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5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<sst xmlns="http://schemas.openxmlformats.org/spreadsheetml/2006/main" count="302" uniqueCount="255">
  <si>
    <t>ĐH Ohio, Hoa Kỳ</t>
  </si>
  <si>
    <t>PGS. Phillip Geary, PGS. Nguyen Minh</t>
  </si>
  <si>
    <t xml:space="preserve">Khoa Chế biến </t>
  </si>
  <si>
    <t>NĂM 2011</t>
  </si>
  <si>
    <t>Prof. Kjell Vaarum, Prof. Knut Heen, Ms. Fisknes, Ms. Azedo</t>
  </si>
  <si>
    <t>6-22/1/2011</t>
  </si>
  <si>
    <t>Làm việc với BQLDA; tham dự cuộc họp thường niên của DA</t>
  </si>
  <si>
    <t>Tập đoàn Shandong Liuhe và Công ty Continent Pharmaceutical</t>
  </si>
  <si>
    <t>Đại diện</t>
  </si>
  <si>
    <t>Sigurd Villads Troye</t>
  </si>
  <si>
    <t>Viktor Einarsson, Tinna Stefansdottir</t>
  </si>
  <si>
    <t>Tham dự Hội thảo Kiểm tra và cấp giấy chứng nhận an toàn thực phẩm cho thủy sản xuất khẩu trong khu vực ĐNA</t>
  </si>
  <si>
    <t>ĐH Newcastle, Úc</t>
  </si>
  <si>
    <t>13/9/2011</t>
  </si>
  <si>
    <t>Thảo luận các vấn đề hợp tác trong các lĩnh vực CNTT, NTTS, Chế biến TS, CNSH&amp;MT</t>
  </si>
  <si>
    <t>Ban Giám hiệu và P. KHCN-HTQT</t>
  </si>
  <si>
    <t>Trường CĐ Ulsan, Hàn Quốc</t>
  </si>
  <si>
    <t>TS. Lee Soodong,  GS. Gu Jakwang, Ông Lee Sunyeol, Ông Bum</t>
  </si>
  <si>
    <t>Thông báo về tình hình học tập của 10 sv Khoa KTTT đang học tập tại Trường Ulsan, gửi thư mời Hiệu trưởng trường ĐHNT và trưởng Khoa KTTT sang thăm đại học Ulsan trong thời gian tới.</t>
  </si>
  <si>
    <t>GS. Eddie Mcgee</t>
  </si>
  <si>
    <t>ĐH hải dương Tokyo và ĐH Kyoto</t>
  </si>
  <si>
    <t>49 khách quốc tế (xem danh sách trong CV gửi Sở Ngoại vụ và CA)</t>
  </si>
  <si>
    <t>24/9/2011</t>
  </si>
  <si>
    <t>Tổ chức buổi giới thiệu học bổng cho cán bộ, sv ĐHNT; thảo luận về kế hoạch hợp tác trong thời gian tới</t>
  </si>
  <si>
    <t>10 người (xem danh sách trong CV gửi Sở Ngoại vụ và CA)</t>
  </si>
  <si>
    <t>ĐH Tromso, Nauy</t>
  </si>
  <si>
    <t>Nore Heidi Marie</t>
  </si>
  <si>
    <t>Tham gia học cùng với lớp NOMA khóa 4 theo hình thức sinh viên trao đổi</t>
  </si>
  <si>
    <t>BQL DA NOMA</t>
  </si>
  <si>
    <t>Gs. Ola</t>
  </si>
  <si>
    <t>27/9-18/10/2011</t>
  </si>
  <si>
    <t>Làm việc với HP1 và giảng dạy cho sv NOMA</t>
  </si>
  <si>
    <t>BQL DA NOMA và DA SRV2701</t>
  </si>
  <si>
    <t>Viện CNSH-MT</t>
  </si>
  <si>
    <t>Học ngắn hạn theo chương trình trao đổi sinh viên. Học tại Viện CNSH – MT</t>
  </si>
  <si>
    <t>ĐH Jan Evangelista Purkyne (Séc)</t>
  </si>
  <si>
    <t>Jakub Vrabec, Dagmar Najmanová, Miroslava Kysilková, Barbora Hoňková</t>
  </si>
  <si>
    <t>8/2-8/7/2011</t>
  </si>
  <si>
    <t>18/02/2011</t>
  </si>
  <si>
    <t>Glenn M. Young</t>
  </si>
  <si>
    <t>Giao lưu với giảng viên và sinh viên Khoa Chế biến.</t>
  </si>
  <si>
    <t xml:space="preserve">Trường Đại học California Davis </t>
  </si>
  <si>
    <t xml:space="preserve"> 21/02/2011</t>
  </si>
  <si>
    <t>Michel Le Gall</t>
  </si>
  <si>
    <t>Làm việc với Khoa Chế biến về vấn đề hợp tác với khối Pháp ngữ (AUF)</t>
  </si>
  <si>
    <t>23-25/01/2011</t>
  </si>
  <si>
    <t>ĐH Hải Dương Tokyo</t>
  </si>
  <si>
    <t xml:space="preserve">GS. Chuck Crapo </t>
  </si>
  <si>
    <t>21-23/3/2011</t>
  </si>
  <si>
    <t>Đại học Alaska Fairbanks (Mỹ)</t>
  </si>
  <si>
    <t>Thăm và làm việc với Khoa Chế biến để trao đổi học thuật và nghiên cứu với các giảng viên của Khoa</t>
  </si>
  <si>
    <t>1-6/3/2011</t>
  </si>
  <si>
    <t xml:space="preserve">Trường Đại học Kỹ thuật Liberec </t>
  </si>
  <si>
    <t>Khoa Cơ Khí</t>
  </si>
  <si>
    <t>29/8/2011-15/1/2012</t>
  </si>
  <si>
    <t>Tổ chức kiểm tra Toán, Lý  đối với sinh viên lớp NLU-09 tham gia Chương trình liên kết đào tạo giữa Khoa Cơ khí Đại học Nha Trang (ME NTU) và Khoa Máy Đại học Kỹ thuật Liberec (FS TUL).</t>
  </si>
  <si>
    <t>14-15/3/2011</t>
  </si>
  <si>
    <t>1 chuyên gia người Úc</t>
  </si>
  <si>
    <t xml:space="preserve">Trường ĐH George Mason, Hoa Kỳ </t>
  </si>
  <si>
    <t>Ký kết Biên Bản Ghi nhớ hợp tác</t>
  </si>
  <si>
    <t>Trường Đại học Kinh tế và Quản trị Kinh doanh Na Uy</t>
  </si>
  <si>
    <t>10-20/3/2011</t>
  </si>
  <si>
    <t>Trao đổi với giảng viên và sinh viên của Khoa Kinh tế với chủ đề phương pháp luận và hướng nghiên cứu mới về marketing và hành vi người tiêu dùng</t>
  </si>
  <si>
    <t>Mary Luu</t>
  </si>
  <si>
    <t>1/3-28/4/2011</t>
  </si>
  <si>
    <t xml:space="preserve">Giảng dạy tình nguyện tiếng Anh tại Khoa Ngoại ngữ </t>
  </si>
  <si>
    <t xml:space="preserve">Viện Văn hóa và Giáo dục Việt Nam (IVCE) </t>
  </si>
  <si>
    <t xml:space="preserve">2 sinh viên tình nguyện Ireland </t>
  </si>
  <si>
    <t>4 đại diện</t>
  </si>
  <si>
    <t xml:space="preserve">Trường Đại học Công lập giáo dục Đài Trung </t>
  </si>
  <si>
    <t>Ký kết biên bản ghi nhớ</t>
  </si>
  <si>
    <t xml:space="preserve"> 7/4/2011</t>
  </si>
  <si>
    <t xml:space="preserve">Trường Đại học James Cook, Úc </t>
  </si>
  <si>
    <t xml:space="preserve">Thăm và làm việc với một số đơn vị của Trường </t>
  </si>
  <si>
    <t xml:space="preserve"> 8/4/2011</t>
  </si>
  <si>
    <t>Matt Monkhouse, John Chandler</t>
  </si>
  <si>
    <t>1 đại diện</t>
  </si>
  <si>
    <t xml:space="preserve">Trường Cao đẳng Ngôn ngữ Wenzao Ursuline </t>
  </si>
  <si>
    <t xml:space="preserve">Thăm trường và thảo luận một số vấn về hợp tác giảng dạy tiếng Hoa </t>
  </si>
  <si>
    <t>BGH và Khoa NN</t>
  </si>
  <si>
    <t xml:space="preserve">ĐH Khoa học công nghệ Na Uy </t>
  </si>
  <si>
    <t>22 người (xem danh sách trong file CV gửi Sở NV và CA)</t>
  </si>
  <si>
    <t>21-25/4/2011</t>
  </si>
  <si>
    <t>Thăm và làm việc với khoa Nuôi trồng Thủy sản. Mục đích: tăng cường mối quan hệ hợp tác trong nghiên cứu, đào tạo và trao đổi sinh viên giữa Khoa Nuôi của trường ĐHNT và Khoa Sinh học của trường NTNU</t>
  </si>
  <si>
    <t>25/4 - 04/5/2011</t>
  </si>
  <si>
    <t>Giảng dạy cho sinh viên khoa Chế biến và chuẩn bị hồ sơ cho dự án cấp 2 bằng giữa Trường ĐHNT và ĐH Tours Pháp</t>
  </si>
  <si>
    <t>GS. Claude Chevrier</t>
  </si>
  <si>
    <t>22/4/2011</t>
  </si>
  <si>
    <t>Đại Sứ nước CH Séc</t>
  </si>
  <si>
    <t xml:space="preserve">Thăm và làm việc với Giám hiệu </t>
  </si>
  <si>
    <t>BGH và P. KHCN-HTQT</t>
  </si>
  <si>
    <t>Martin John Donnelly, Glenn Allan Bristow, Dale Evensen</t>
  </si>
  <si>
    <t xml:space="preserve">Hội thảo Công nghệ Sinh học biển và Môi trường do Viện Công nghệ Sinh học và Môi trường chủ trì </t>
  </si>
  <si>
    <t>25/2/2011</t>
  </si>
  <si>
    <t xml:space="preserve">Tham dự Hội thảo </t>
  </si>
  <si>
    <t>1 chuyên gia  người Mỹ</t>
  </si>
  <si>
    <t xml:space="preserve"> 10-11/5/2011</t>
  </si>
  <si>
    <t xml:space="preserve">Tập huấn về chuyên đề Văn hóa và Văn học Mỹ cho GV khoa Ngoại ngữ </t>
  </si>
  <si>
    <t>Khoa NN</t>
  </si>
  <si>
    <t>25/5/2011</t>
  </si>
  <si>
    <t>Tham tán văn hóa giáo dục</t>
  </si>
  <si>
    <t xml:space="preserve">ĐSQ Úc  </t>
  </si>
  <si>
    <t>Giới thiệu Học bổng Endeavour Awards 2012 cho cán bộ của trường</t>
  </si>
  <si>
    <t>P. KHCN-HTQT</t>
  </si>
  <si>
    <t>16-21/5/2011</t>
  </si>
  <si>
    <t>Giảng dạy cho sinh viên khoa Chế biến</t>
  </si>
  <si>
    <t xml:space="preserve">AUF </t>
  </si>
  <si>
    <t xml:space="preserve">01 chuyên gia </t>
  </si>
  <si>
    <t xml:space="preserve">ĐH Hải dương Tokyo </t>
  </si>
  <si>
    <t>Làm việc để thúc đẩy dự án JICA</t>
  </si>
  <si>
    <t>P. KHCN-HTQT, Khoa Nuôi, TT NC Giống và Dịch bệnh TS</t>
  </si>
  <si>
    <t xml:space="preserve">Viện Văn hóa và Giáo dục Việt Nam (IVCE)  </t>
  </si>
  <si>
    <t xml:space="preserve">Tổ chức buổi hội thảo Du học Hoa Kỳ </t>
  </si>
  <si>
    <t>Tran Thang, Tran Thi Ailien</t>
  </si>
  <si>
    <t xml:space="preserve"> NOMA-FAME </t>
  </si>
  <si>
    <t xml:space="preserve"> 11/6/2011</t>
  </si>
  <si>
    <t>Monica A. Sundset, Siv Reithe, Claire Armstrong, Kristoffer Kokvold, Øystein Myrland, Audun Iversen, Jan-Eirik Angell Killie</t>
  </si>
  <si>
    <t xml:space="preserve">Tham dự buổi lễ tốt nghiệp của lớp NOMA-FAME 3 </t>
  </si>
  <si>
    <t>13/6/2011 - 01/7/2011</t>
  </si>
  <si>
    <t xml:space="preserve">Greg Emery </t>
  </si>
  <si>
    <t>Làm việc với Nhà trường theo chương trình Chuyên gia Fulbright. GS Greg sẽ trình bày về các nhóm chuyên đề về Quản trị kinh doanh, nhóm chuyên đề về quản trị và giáo dục đại học</t>
  </si>
  <si>
    <t>Khoa Kinh tế và P. KHCN-HTQT</t>
  </si>
  <si>
    <t xml:space="preserve">GS. John Dirkx và 15 nghiên cứu sinh </t>
  </si>
  <si>
    <t>ĐH Bang Michigan, Hoa Kỳ</t>
  </si>
  <si>
    <t>17/6/2011</t>
  </si>
  <si>
    <t>Tham quan làm việc với lãnh đạo Nhà trường</t>
  </si>
  <si>
    <t>Ban Giám hiệu; Phòng KHCN-HTQT</t>
  </si>
  <si>
    <t>Hội thảo lần thứ nhất “Công nghệ thông tin và Toán Ứng dụng” Trường Đại học Nha Trang - 2011 do Khoa Công nghệ thông tin – Trường Đại học Nha Trang và Hội Tin học Khánh Hòa phối hợp tổ chức tại Trường Đại học Nha Trang.</t>
  </si>
  <si>
    <t>1 chuyên gia nước ngoài</t>
  </si>
  <si>
    <t>Tham dự Hội thảo</t>
  </si>
  <si>
    <t>Trung tâm Quốc tế - Đại học Kyoto tại Việt Nam</t>
  </si>
  <si>
    <t xml:space="preserve">Shine </t>
  </si>
  <si>
    <t>Làm việc với P. KHCN-HTQT về việc tổ chức hội thảo du học Nhật</t>
  </si>
  <si>
    <t xml:space="preserve">ĐH Quế Lâm </t>
  </si>
  <si>
    <t xml:space="preserve"> 24/6/2011</t>
  </si>
  <si>
    <t>17/6/201</t>
  </si>
  <si>
    <t>22/6/2011</t>
  </si>
  <si>
    <t>Làm việc với giám hiệu</t>
  </si>
  <si>
    <t>2 người</t>
  </si>
  <si>
    <t>Minh An Nguyen, Lauren Truong</t>
  </si>
  <si>
    <t>12-30/7/2011</t>
  </si>
  <si>
    <t>P. KHCN-HTQT và Khoa NN</t>
  </si>
  <si>
    <t xml:space="preserve">Các chuyên gia đến từ các nước khác nhau trong khu vực Châu Á – Thái Bình Dương. </t>
  </si>
  <si>
    <t>Tham gia lớp tập huấn ngắn hạn về “Quản Lý Kinh Tế Trong Nuôi Trồng Thủy Sản Quy Mô Nhỏ” do Khoa Nuôi trồng Thủy sản kết hợp với Mạng Lưới Các Trung Tâm Nuôi Trồng Thủy Sản Châu Á Thái Bình Dương (NACA) tổ chức.</t>
  </si>
  <si>
    <t>12-20/7/2011</t>
  </si>
  <si>
    <t>14 người (xem danh sách trong CV gửi Sở Ngoại vụ và CA)</t>
  </si>
  <si>
    <t>Trường “Ecole de commerce” ISTEC, Pháp</t>
  </si>
  <si>
    <t>Zouaoui Damien, Caille Salam, Brys Benjamin</t>
  </si>
  <si>
    <t>12/7 - 4/8/2011</t>
  </si>
  <si>
    <t>Tình nguyện hướng dẫn nói tiếng Pháp cho sinh viên Pháp ngữ tại trường</t>
  </si>
  <si>
    <t>ĐH Cardiff</t>
  </si>
  <si>
    <t>TS. Michael</t>
  </si>
  <si>
    <t>18/7/2011</t>
  </si>
  <si>
    <t>Trao đổi, thảo luận khả năng hợp tác giữa Khoa Cơ khí – Trường ĐHNT và Trung tâm Cơ khí Chế tạo thuộc trường ĐH Cardiff.</t>
  </si>
  <si>
    <t>GS CLAUDE Cheveir</t>
  </si>
  <si>
    <t>Tham dự lễ bảo vệ tốt nghiêp cho SV lớp 49CBP.</t>
  </si>
  <si>
    <t>30/7/2012</t>
  </si>
  <si>
    <t>2-5/8/2011</t>
  </si>
  <si>
    <t>Giảng dạy lớp tập huấn “ngôn ngữ, thiết kế chương trình và kiểm tra đánh giá” cho Khoa Ngoại ngữ.</t>
  </si>
  <si>
    <t xml:space="preserve">Khoa NN </t>
  </si>
  <si>
    <t xml:space="preserve">Trường ĐH Udon Thani Rajabhat, Thái Lan. </t>
  </si>
  <si>
    <t>24 người (xem danh sách trong CV gửi Sở Ngoại vụ và CA)</t>
  </si>
  <si>
    <t>Thảo luận và ký kết biên bản ghi nhớ hợp tác giữa hai trường</t>
  </si>
  <si>
    <t>Ban Giám hiệu; Phòng KHCN-HTQT, Khoa Cơ khí</t>
  </si>
  <si>
    <t>1-30/8/2011</t>
  </si>
  <si>
    <t>Anh Minh, Christina Phan</t>
  </si>
  <si>
    <t>Bronwyn Gaye Driscoll</t>
  </si>
  <si>
    <t>Giảng dạy tình nguyện tiếng Anh tại khoa Ngoại ngữ</t>
  </si>
  <si>
    <t>Năm học 2010-2011</t>
  </si>
  <si>
    <t>AVI</t>
  </si>
  <si>
    <t>Liu I Hua</t>
  </si>
  <si>
    <t>Văn phòng Kinh tế và Văn hóa Đài Bắc</t>
  </si>
  <si>
    <t>Năm học 2010-2012</t>
  </si>
  <si>
    <t>Giảng dạy tình nguyện tiếng Trung tại khoa Ngoại ngữ</t>
  </si>
  <si>
    <t xml:space="preserve">Đại Sứ Israel </t>
  </si>
  <si>
    <t>Ông Amnon Efrat</t>
  </si>
  <si>
    <t>18/8/2011</t>
  </si>
  <si>
    <t>Trao đổi về một số cơ hội hợp tác trong giáo dục</t>
  </si>
  <si>
    <t>24/8/2011</t>
  </si>
  <si>
    <t>Tổng lãnh sự Úc và viên chức lãnh sự phụ trách kinh tế, thương mại</t>
  </si>
  <si>
    <t>Thảo luận kế hoạch hợp tác trong thời gian tới: hợp tác với ĐH James Cooks, Dự án Nuôi biển Aciar, các chương trình học bổng của Chính phủ Úc</t>
  </si>
  <si>
    <t>Tổng lãnh sự  Graeme Swift, cô Chantelle Woodford</t>
  </si>
  <si>
    <t xml:space="preserve">Hội thảo Quốc tế Châu Á - Thái Bình Dương về Chitin và Chitosan lần thứ 9 </t>
  </si>
  <si>
    <t>3-6/8/2011</t>
  </si>
  <si>
    <t>Tham dự hội thảo</t>
  </si>
  <si>
    <t>Ban tổ chức Hội thảo</t>
  </si>
  <si>
    <t>ĐH Bari, Ý</t>
  </si>
  <si>
    <t>GS. Giuseppe Ruggiero</t>
  </si>
  <si>
    <t>29/8/2011</t>
  </si>
  <si>
    <t>Ký kết thỏa thuận hợp tác giữa hai trường</t>
  </si>
  <si>
    <t>TS. Clive Jones</t>
  </si>
  <si>
    <t>Khoa Nuôi</t>
  </si>
  <si>
    <t>Khoa Kinh tế</t>
  </si>
  <si>
    <t>Trường Đại học Palermo,
Italia</t>
  </si>
  <si>
    <t>Luca Micciche</t>
  </si>
  <si>
    <t>25/11/2011-16/3/2012</t>
  </si>
  <si>
    <t>Thực hiện nghiên cứu tại Khoa Nuôi</t>
  </si>
  <si>
    <t>Đại học Auvergne, Pháp</t>
  </si>
  <si>
    <t>NICOLAS MAINETTI, LAURENT MERIADE</t>
  </si>
  <si>
    <t>17-22/12/2011</t>
  </si>
  <si>
    <t>Hội thảo với các Nghiên cứu sinh và Thạc sĩ Khoa Kinh tế về các hướng hợp tác trong nghiên cứu khoa học. Ký kết hợp tác giữa trường Đại học Auvergne và trường Đại học Nha Trang</t>
  </si>
  <si>
    <t>22/11/2011</t>
  </si>
  <si>
    <t>Elisabeth Muller Lysebo, Glenn Bristow</t>
  </si>
  <si>
    <t>Peter Mather, Kunle Oloyede, Meera Nair</t>
  </si>
  <si>
    <t>23/11/2011</t>
  </si>
  <si>
    <t>Kevin Chiew</t>
  </si>
  <si>
    <t>ĐH Tân Tạo Tp HCM, ĐH Quản lý Singapore</t>
  </si>
  <si>
    <t>24/11/2011</t>
  </si>
  <si>
    <t>Parent Massin Dominique, Michel Morvan</t>
  </si>
  <si>
    <t>25-29/11/2011</t>
  </si>
  <si>
    <t>Đại học Ohio</t>
  </si>
  <si>
    <t>28/11 – 09/12/1011</t>
  </si>
  <si>
    <t>26 người - Xem DS trong CV bao khách đến ngày 21/11/2011</t>
  </si>
  <si>
    <t>Giao lưu với giảng viên và sinh viên Khoa Kinh tế</t>
  </si>
  <si>
    <t>30/11/2011</t>
  </si>
  <si>
    <t>Irons Glenwood Henry</t>
  </si>
  <si>
    <t>Đại học Brock</t>
  </si>
  <si>
    <t>Đại học Ulsan</t>
  </si>
  <si>
    <t>Hong Chin Suk, Gu Ja Kwang , Lee Sun Youl</t>
  </si>
  <si>
    <t>28/12/2012</t>
  </si>
  <si>
    <t>Thảo luận kế hoạch hợp tác năm 2012 với khoa Kỹ thuật Giao thông</t>
  </si>
  <si>
    <t>Khoa Kỹ thuật Giao thông</t>
  </si>
  <si>
    <t>ĐH Brest, Pháp</t>
  </si>
  <si>
    <t>Trường ĐH Công nghệ Queensland, Úc</t>
  </si>
  <si>
    <t>ĐH Bergen, Na Uy</t>
  </si>
  <si>
    <t>GS Knut, GS Ivar</t>
  </si>
  <si>
    <t>14-26/10/2011; 10-14/10/2011</t>
  </si>
  <si>
    <t>Làm việc với BQLDA và HP2</t>
  </si>
  <si>
    <t>BQL DA SRV2701, HP2</t>
  </si>
  <si>
    <t>Trường Jan Evangelista Purkyně University in Ústí nad Labem</t>
  </si>
  <si>
    <t>Petra Hložková, Michal Guzi</t>
  </si>
  <si>
    <t>Học tập và nghiên cứu tại Viện Công nghệ Sinh học và Môi trường</t>
  </si>
  <si>
    <t xml:space="preserve">Dự án “Phát triển nghề nuôi tôm hùm bông bền vững ở Indonesia, Việt Nam và Australia SMAR/2008/021” </t>
  </si>
  <si>
    <t>14/10/2011</t>
  </si>
  <si>
    <t>Làm việc với Giám hiệu Nhà trường để trao đổi về khả năng mở rộng hợp tác trong tương lai</t>
  </si>
  <si>
    <t>28 -29/11/2011</t>
  </si>
  <si>
    <t>Hou Chih-Hsiung</t>
  </si>
  <si>
    <t xml:space="preserve">Công ty GeneReach Biotechnology (Đài Loan) </t>
  </si>
  <si>
    <t>Giảng dạy ngắn hạn lớp Ứng dụng kỹ thuật phân tử trong chẩn đoán một số bệnh động vật thủy sản nguy hiểm tại Viện CNSH</t>
  </si>
  <si>
    <t>Khoa Chế biến</t>
  </si>
  <si>
    <t>Toshiaki Ohshima</t>
  </si>
  <si>
    <t>Khoa CNTT</t>
  </si>
  <si>
    <t>AUF</t>
  </si>
  <si>
    <t xml:space="preserve">DANH SÁCH CÁC ĐOÀN KHÁCH QUỐC TẾ ĐẾN TRƯỜNG ĐẠI HỌC NHA TRANG </t>
  </si>
  <si>
    <t>Jean-Pascal Bergé</t>
  </si>
  <si>
    <t>Pháp ngữ AUF</t>
  </si>
  <si>
    <t>Bariol ép. Barjon Christiane, Marie, Pierre, Bajon Pierre-Auguste, Jean, Paptiste</t>
  </si>
  <si>
    <t>12/9/2011 - 12/12/2011</t>
  </si>
  <si>
    <t>Giáo viên tình nguyện tiếng Pháp</t>
  </si>
  <si>
    <t>Ban Giám hiệu</t>
  </si>
  <si>
    <t>Khoa Ngoại ngữ</t>
  </si>
  <si>
    <t>Viện Văn hóa và Giáo dục Việt Nam (IVCE)</t>
  </si>
  <si>
    <t>Dự án SRV2701</t>
  </si>
  <si>
    <t>Tổng số đoàn: 64</t>
  </si>
  <si>
    <t>Số khách: 253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</si>
</sst>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yyyy"/>
    <numFmt numFmtId="170" formatCode="dd/mm/yyyy"/>
    <numFmt numFmtId="171" formatCode="[$-1010000]d/m/yyyy;@"/>
  </numFmts>
  <fonts count="44">
    <font>
      <sz val="10"/>
      <name val="Arial"/>
      <family val="0"/>
    </font>
    <font>
      <sz val="8"/>
      <name val="Arial"/>
      <family val="0"/>
    </font>
    <font>
      <sz val="10"/>
      <name val="Times New Roman"/>
      <family val="1"/>
    </font>
    <font>
      <b/>
      <sz val="10"/>
      <name val="Times New Roman"/>
      <family val="1"/>
    </font>
    <font>
      <u val="single"/>
      <sz val="8.5"/>
      <color indexed="12"/>
      <name val="Arial"/>
      <family val="0"/>
    </font>
    <font>
      <u val="single"/>
      <sz val="8.5"/>
      <color indexed="36"/>
      <name val="Arial"/>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2" fillId="0" borderId="10" xfId="0" applyFont="1" applyBorder="1" applyAlignment="1">
      <alignment horizontal="left" wrapText="1"/>
    </xf>
    <xf numFmtId="0" fontId="2" fillId="0" borderId="10" xfId="0" applyFont="1" applyBorder="1" applyAlignment="1">
      <alignment wrapText="1"/>
    </xf>
    <xf numFmtId="0" fontId="3" fillId="0" borderId="10" xfId="0" applyFont="1" applyBorder="1" applyAlignment="1">
      <alignment horizontal="left" wrapText="1"/>
    </xf>
    <xf numFmtId="0" fontId="2" fillId="0" borderId="10" xfId="0" applyFont="1" applyBorder="1" applyAlignment="1">
      <alignment horizontal="center" wrapText="1"/>
    </xf>
    <xf numFmtId="0" fontId="2" fillId="0" borderId="10" xfId="0" applyFont="1" applyFill="1" applyBorder="1" applyAlignment="1">
      <alignment horizontal="left" wrapText="1"/>
    </xf>
    <xf numFmtId="0" fontId="2" fillId="0" borderId="10" xfId="0" applyFont="1" applyFill="1" applyBorder="1" applyAlignment="1">
      <alignment wrapText="1"/>
    </xf>
    <xf numFmtId="0" fontId="2" fillId="0" borderId="10" xfId="0" applyFont="1" applyFill="1" applyBorder="1" applyAlignment="1">
      <alignment horizontal="center" wrapText="1"/>
    </xf>
    <xf numFmtId="14" fontId="2" fillId="0" borderId="10" xfId="0" applyNumberFormat="1" applyFont="1" applyBorder="1" applyAlignment="1">
      <alignment horizontal="center" wrapText="1"/>
    </xf>
    <xf numFmtId="0" fontId="2" fillId="33" borderId="10" xfId="0" applyFont="1" applyFill="1" applyBorder="1" applyAlignment="1">
      <alignment horizontal="center" wrapText="1"/>
    </xf>
    <xf numFmtId="0" fontId="2" fillId="33" borderId="10" xfId="0" applyFont="1" applyFill="1" applyBorder="1" applyAlignment="1">
      <alignment horizontal="left" wrapText="1"/>
    </xf>
    <xf numFmtId="0" fontId="2" fillId="33" borderId="10" xfId="0" applyFont="1" applyFill="1" applyBorder="1" applyAlignment="1">
      <alignment wrapText="1"/>
    </xf>
    <xf numFmtId="0" fontId="6" fillId="0" borderId="10" xfId="0" applyFont="1" applyFill="1" applyBorder="1" applyAlignment="1">
      <alignment horizontal="center" wrapText="1"/>
    </xf>
    <xf numFmtId="0" fontId="7" fillId="34" borderId="10" xfId="0" applyFont="1" applyFill="1" applyBorder="1" applyAlignment="1">
      <alignment horizontal="left" wrapText="1"/>
    </xf>
    <xf numFmtId="0" fontId="6" fillId="0" borderId="10" xfId="0" applyFont="1" applyBorder="1" applyAlignment="1">
      <alignment horizontal="left" wrapText="1"/>
    </xf>
    <xf numFmtId="0" fontId="6" fillId="0" borderId="10" xfId="0" applyFont="1" applyBorder="1" applyAlignment="1">
      <alignment horizontal="center" wrapText="1"/>
    </xf>
    <xf numFmtId="0" fontId="6" fillId="0" borderId="10" xfId="0" applyFont="1" applyBorder="1" applyAlignment="1">
      <alignment wrapText="1"/>
    </xf>
    <xf numFmtId="0" fontId="43" fillId="0" borderId="1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70"/>
  <sheetViews>
    <sheetView tabSelected="1" zoomScale="115" zoomScaleNormal="115" zoomScaleSheetLayoutView="55" zoomScalePageLayoutView="0" workbookViewId="0" topLeftCell="A1">
      <selection activeCell="C64" sqref="C64"/>
    </sheetView>
  </sheetViews>
  <sheetFormatPr defaultColWidth="9.140625" defaultRowHeight="12.75"/>
  <cols>
    <col min="1" max="1" width="4.28125" style="7" customWidth="1"/>
    <col min="2" max="2" width="35.00390625" style="1" customWidth="1"/>
    <col min="3" max="3" width="28.421875" style="1" customWidth="1"/>
    <col min="4" max="4" width="16.8515625" style="4" customWidth="1"/>
    <col min="5" max="5" width="44.8515625" style="2" customWidth="1"/>
    <col min="6" max="6" width="21.140625" style="4" customWidth="1"/>
    <col min="7" max="7" width="9.140625" style="4" customWidth="1"/>
    <col min="8" max="16384" width="9.140625" style="2" customWidth="1"/>
  </cols>
  <sheetData>
    <row r="2" ht="38.25">
      <c r="C2" s="3" t="s">
        <v>243</v>
      </c>
    </row>
    <row r="3" spans="1:7" s="16" customFormat="1" ht="18.75">
      <c r="A3" s="12"/>
      <c r="B3" s="13" t="s">
        <v>3</v>
      </c>
      <c r="C3" s="14"/>
      <c r="D3" s="15"/>
      <c r="F3" s="15"/>
      <c r="G3" s="15"/>
    </row>
    <row r="4" spans="1:7" ht="25.5">
      <c r="A4" s="7">
        <v>1</v>
      </c>
      <c r="B4" s="1" t="s">
        <v>252</v>
      </c>
      <c r="C4" s="1" t="s">
        <v>4</v>
      </c>
      <c r="D4" s="4" t="s">
        <v>5</v>
      </c>
      <c r="E4" s="2" t="s">
        <v>6</v>
      </c>
      <c r="F4" s="4" t="s">
        <v>252</v>
      </c>
      <c r="G4" s="4">
        <v>4</v>
      </c>
    </row>
    <row r="5" spans="1:7" s="11" customFormat="1" ht="25.5">
      <c r="A5" s="7">
        <v>2</v>
      </c>
      <c r="B5" s="10" t="s">
        <v>7</v>
      </c>
      <c r="C5" s="10" t="s">
        <v>8</v>
      </c>
      <c r="D5" s="9"/>
      <c r="F5" s="9"/>
      <c r="G5" s="9"/>
    </row>
    <row r="6" spans="1:7" ht="38.25">
      <c r="A6" s="7">
        <v>3</v>
      </c>
      <c r="B6" s="1" t="s">
        <v>35</v>
      </c>
      <c r="C6" s="1" t="s">
        <v>36</v>
      </c>
      <c r="D6" s="4" t="s">
        <v>37</v>
      </c>
      <c r="E6" s="2" t="s">
        <v>34</v>
      </c>
      <c r="F6" s="4" t="s">
        <v>33</v>
      </c>
      <c r="G6" s="4">
        <v>4</v>
      </c>
    </row>
    <row r="7" spans="1:7" ht="12.75">
      <c r="A7" s="7">
        <v>4</v>
      </c>
      <c r="B7" s="1" t="s">
        <v>41</v>
      </c>
      <c r="C7" s="1" t="s">
        <v>39</v>
      </c>
      <c r="D7" s="4" t="s">
        <v>38</v>
      </c>
      <c r="E7" s="2" t="s">
        <v>40</v>
      </c>
      <c r="F7" s="4" t="s">
        <v>2</v>
      </c>
      <c r="G7" s="4">
        <v>1</v>
      </c>
    </row>
    <row r="8" spans="1:7" ht="25.5">
      <c r="A8" s="7">
        <v>5</v>
      </c>
      <c r="B8" s="1" t="s">
        <v>242</v>
      </c>
      <c r="C8" s="1" t="s">
        <v>43</v>
      </c>
      <c r="D8" s="4" t="s">
        <v>42</v>
      </c>
      <c r="E8" s="2" t="s">
        <v>44</v>
      </c>
      <c r="F8" s="4" t="s">
        <v>2</v>
      </c>
      <c r="G8" s="4">
        <v>1</v>
      </c>
    </row>
    <row r="9" spans="1:7" s="11" customFormat="1" ht="12.75">
      <c r="A9" s="7">
        <v>6</v>
      </c>
      <c r="B9" s="10" t="s">
        <v>46</v>
      </c>
      <c r="C9" s="10" t="s">
        <v>240</v>
      </c>
      <c r="D9" s="9" t="s">
        <v>45</v>
      </c>
      <c r="F9" s="9"/>
      <c r="G9" s="9"/>
    </row>
    <row r="10" spans="1:7" s="6" customFormat="1" ht="38.25">
      <c r="A10" s="7">
        <v>7</v>
      </c>
      <c r="B10" s="5" t="s">
        <v>92</v>
      </c>
      <c r="C10" s="5" t="s">
        <v>91</v>
      </c>
      <c r="D10" s="7" t="s">
        <v>93</v>
      </c>
      <c r="E10" s="6" t="s">
        <v>94</v>
      </c>
      <c r="F10" s="7" t="s">
        <v>33</v>
      </c>
      <c r="G10" s="7">
        <v>3</v>
      </c>
    </row>
    <row r="11" spans="1:7" s="11" customFormat="1" ht="51">
      <c r="A11" s="7">
        <v>8</v>
      </c>
      <c r="B11" s="10" t="s">
        <v>52</v>
      </c>
      <c r="C11" s="10"/>
      <c r="D11" s="9" t="s">
        <v>51</v>
      </c>
      <c r="E11" s="11" t="s">
        <v>55</v>
      </c>
      <c r="F11" s="9" t="s">
        <v>53</v>
      </c>
      <c r="G11" s="9">
        <v>1</v>
      </c>
    </row>
    <row r="12" spans="1:7" s="6" customFormat="1" ht="12.75">
      <c r="A12" s="7">
        <v>9</v>
      </c>
      <c r="B12" s="5" t="s">
        <v>66</v>
      </c>
      <c r="C12" s="5" t="s">
        <v>63</v>
      </c>
      <c r="D12" s="7" t="s">
        <v>64</v>
      </c>
      <c r="E12" s="6" t="s">
        <v>65</v>
      </c>
      <c r="F12" s="7" t="s">
        <v>250</v>
      </c>
      <c r="G12" s="7">
        <v>1</v>
      </c>
    </row>
    <row r="13" spans="1:7" s="6" customFormat="1" ht="27" customHeight="1">
      <c r="A13" s="7">
        <v>10</v>
      </c>
      <c r="B13" s="5" t="s">
        <v>67</v>
      </c>
      <c r="C13" s="5" t="s">
        <v>10</v>
      </c>
      <c r="D13" s="7" t="s">
        <v>64</v>
      </c>
      <c r="E13" s="6" t="s">
        <v>65</v>
      </c>
      <c r="F13" s="7" t="s">
        <v>250</v>
      </c>
      <c r="G13" s="7">
        <v>1</v>
      </c>
    </row>
    <row r="14" spans="1:7" s="11" customFormat="1" ht="38.25">
      <c r="A14" s="7">
        <v>11</v>
      </c>
      <c r="B14" s="10" t="s">
        <v>57</v>
      </c>
      <c r="C14" s="10"/>
      <c r="D14" s="9" t="s">
        <v>56</v>
      </c>
      <c r="E14" s="11" t="s">
        <v>11</v>
      </c>
      <c r="F14" s="9" t="s">
        <v>239</v>
      </c>
      <c r="G14" s="9">
        <v>1</v>
      </c>
    </row>
    <row r="15" spans="1:7" s="11" customFormat="1" ht="12.75">
      <c r="A15" s="7">
        <v>12</v>
      </c>
      <c r="B15" s="10" t="s">
        <v>58</v>
      </c>
      <c r="C15" s="10"/>
      <c r="D15" s="9"/>
      <c r="E15" s="11" t="s">
        <v>59</v>
      </c>
      <c r="F15" s="9" t="s">
        <v>90</v>
      </c>
      <c r="G15" s="9">
        <v>1</v>
      </c>
    </row>
    <row r="16" spans="1:7" s="6" customFormat="1" ht="38.25">
      <c r="A16" s="7">
        <v>13</v>
      </c>
      <c r="B16" s="5" t="s">
        <v>60</v>
      </c>
      <c r="C16" s="5" t="s">
        <v>9</v>
      </c>
      <c r="D16" s="7" t="s">
        <v>61</v>
      </c>
      <c r="E16" s="6" t="s">
        <v>62</v>
      </c>
      <c r="F16" s="7" t="s">
        <v>192</v>
      </c>
      <c r="G16" s="7">
        <v>1</v>
      </c>
    </row>
    <row r="17" spans="1:7" ht="25.5">
      <c r="A17" s="7">
        <v>14</v>
      </c>
      <c r="B17" s="1" t="s">
        <v>49</v>
      </c>
      <c r="C17" s="1" t="s">
        <v>47</v>
      </c>
      <c r="D17" s="4" t="s">
        <v>48</v>
      </c>
      <c r="E17" s="2" t="s">
        <v>50</v>
      </c>
      <c r="F17" s="4" t="s">
        <v>2</v>
      </c>
      <c r="G17" s="4">
        <v>1</v>
      </c>
    </row>
    <row r="18" spans="1:7" ht="25.5">
      <c r="A18" s="7">
        <v>15</v>
      </c>
      <c r="B18" s="1" t="s">
        <v>69</v>
      </c>
      <c r="C18" s="10" t="s">
        <v>68</v>
      </c>
      <c r="D18" s="4" t="s">
        <v>71</v>
      </c>
      <c r="E18" s="2" t="s">
        <v>70</v>
      </c>
      <c r="F18" s="7" t="s">
        <v>90</v>
      </c>
      <c r="G18" s="4">
        <v>4</v>
      </c>
    </row>
    <row r="19" spans="1:7" ht="29.25" customHeight="1">
      <c r="A19" s="7">
        <v>16</v>
      </c>
      <c r="B19" s="1" t="s">
        <v>72</v>
      </c>
      <c r="C19" s="1" t="s">
        <v>75</v>
      </c>
      <c r="D19" s="8" t="s">
        <v>74</v>
      </c>
      <c r="E19" s="2" t="s">
        <v>73</v>
      </c>
      <c r="F19" s="4" t="s">
        <v>126</v>
      </c>
      <c r="G19" s="4">
        <v>2</v>
      </c>
    </row>
    <row r="20" spans="1:7" ht="25.5">
      <c r="A20" s="7">
        <v>17</v>
      </c>
      <c r="B20" s="1" t="s">
        <v>77</v>
      </c>
      <c r="C20" s="10" t="s">
        <v>76</v>
      </c>
      <c r="D20" s="8">
        <v>40759</v>
      </c>
      <c r="E20" s="2" t="s">
        <v>78</v>
      </c>
      <c r="F20" s="4" t="s">
        <v>79</v>
      </c>
      <c r="G20" s="4">
        <v>1</v>
      </c>
    </row>
    <row r="21" spans="1:7" ht="51">
      <c r="A21" s="7">
        <v>18</v>
      </c>
      <c r="B21" s="1" t="s">
        <v>80</v>
      </c>
      <c r="C21" s="1" t="s">
        <v>81</v>
      </c>
      <c r="D21" s="4" t="s">
        <v>82</v>
      </c>
      <c r="E21" s="2" t="s">
        <v>83</v>
      </c>
      <c r="F21" s="4" t="s">
        <v>191</v>
      </c>
      <c r="G21" s="4">
        <v>22</v>
      </c>
    </row>
    <row r="22" spans="1:7" ht="38.25">
      <c r="A22" s="7">
        <v>19</v>
      </c>
      <c r="B22" s="1" t="s">
        <v>242</v>
      </c>
      <c r="C22" s="1" t="s">
        <v>86</v>
      </c>
      <c r="D22" s="4" t="s">
        <v>84</v>
      </c>
      <c r="E22" s="2" t="s">
        <v>85</v>
      </c>
      <c r="F22" s="4" t="s">
        <v>239</v>
      </c>
      <c r="G22" s="4">
        <v>1</v>
      </c>
    </row>
    <row r="23" spans="1:7" ht="12.75">
      <c r="A23" s="7">
        <v>20</v>
      </c>
      <c r="B23" s="1" t="s">
        <v>88</v>
      </c>
      <c r="D23" s="4" t="s">
        <v>87</v>
      </c>
      <c r="E23" s="2" t="s">
        <v>89</v>
      </c>
      <c r="F23" s="4" t="s">
        <v>90</v>
      </c>
      <c r="G23" s="4">
        <v>1</v>
      </c>
    </row>
    <row r="24" spans="1:7" s="6" customFormat="1" ht="25.5">
      <c r="A24" s="7">
        <v>21</v>
      </c>
      <c r="B24" s="10"/>
      <c r="C24" s="5" t="s">
        <v>95</v>
      </c>
      <c r="D24" s="7" t="s">
        <v>96</v>
      </c>
      <c r="E24" s="6" t="s">
        <v>97</v>
      </c>
      <c r="F24" s="7" t="s">
        <v>98</v>
      </c>
      <c r="G24" s="7">
        <v>1</v>
      </c>
    </row>
    <row r="25" spans="1:7" ht="25.5">
      <c r="A25" s="7">
        <v>22</v>
      </c>
      <c r="B25" s="1" t="s">
        <v>101</v>
      </c>
      <c r="C25" s="1" t="s">
        <v>100</v>
      </c>
      <c r="D25" s="4" t="s">
        <v>99</v>
      </c>
      <c r="E25" s="2" t="s">
        <v>102</v>
      </c>
      <c r="F25" s="4" t="s">
        <v>103</v>
      </c>
      <c r="G25" s="4">
        <v>1</v>
      </c>
    </row>
    <row r="26" spans="1:7" s="6" customFormat="1" ht="12.75">
      <c r="A26" s="7">
        <v>23</v>
      </c>
      <c r="B26" s="5" t="s">
        <v>106</v>
      </c>
      <c r="C26" s="5" t="s">
        <v>244</v>
      </c>
      <c r="D26" s="7" t="s">
        <v>104</v>
      </c>
      <c r="E26" s="6" t="s">
        <v>105</v>
      </c>
      <c r="F26" s="7" t="s">
        <v>2</v>
      </c>
      <c r="G26" s="7">
        <v>1</v>
      </c>
    </row>
    <row r="27" spans="1:7" ht="38.25">
      <c r="A27" s="7">
        <v>24</v>
      </c>
      <c r="B27" s="1" t="s">
        <v>108</v>
      </c>
      <c r="C27" s="10" t="s">
        <v>107</v>
      </c>
      <c r="D27" s="9"/>
      <c r="E27" s="2" t="s">
        <v>109</v>
      </c>
      <c r="F27" s="4" t="s">
        <v>110</v>
      </c>
      <c r="G27" s="4">
        <v>1</v>
      </c>
    </row>
    <row r="28" spans="1:6" ht="12.75">
      <c r="A28" s="7">
        <v>25</v>
      </c>
      <c r="B28" s="1" t="s">
        <v>111</v>
      </c>
      <c r="C28" s="1" t="s">
        <v>113</v>
      </c>
      <c r="D28" s="8">
        <v>40822</v>
      </c>
      <c r="E28" s="2" t="s">
        <v>112</v>
      </c>
      <c r="F28" s="4" t="s">
        <v>103</v>
      </c>
    </row>
    <row r="29" spans="1:7" ht="51">
      <c r="A29" s="7">
        <v>26</v>
      </c>
      <c r="B29" s="1" t="s">
        <v>114</v>
      </c>
      <c r="C29" s="1" t="s">
        <v>116</v>
      </c>
      <c r="D29" s="4" t="s">
        <v>115</v>
      </c>
      <c r="E29" s="2" t="s">
        <v>117</v>
      </c>
      <c r="F29" s="4" t="s">
        <v>192</v>
      </c>
      <c r="G29" s="4">
        <v>7</v>
      </c>
    </row>
    <row r="30" spans="1:7" ht="51">
      <c r="A30" s="7">
        <v>27</v>
      </c>
      <c r="B30" s="1" t="s">
        <v>0</v>
      </c>
      <c r="C30" s="1" t="s">
        <v>119</v>
      </c>
      <c r="D30" s="4" t="s">
        <v>118</v>
      </c>
      <c r="E30" s="2" t="s">
        <v>120</v>
      </c>
      <c r="F30" s="4" t="s">
        <v>121</v>
      </c>
      <c r="G30" s="4">
        <v>1</v>
      </c>
    </row>
    <row r="31" spans="1:7" ht="25.5">
      <c r="A31" s="7">
        <v>28</v>
      </c>
      <c r="B31" s="1" t="s">
        <v>123</v>
      </c>
      <c r="C31" s="1" t="s">
        <v>122</v>
      </c>
      <c r="D31" s="4" t="s">
        <v>124</v>
      </c>
      <c r="E31" s="2" t="s">
        <v>125</v>
      </c>
      <c r="F31" s="4" t="s">
        <v>90</v>
      </c>
      <c r="G31" s="4">
        <v>16</v>
      </c>
    </row>
    <row r="32" spans="1:7" ht="76.5">
      <c r="A32" s="7">
        <v>29</v>
      </c>
      <c r="B32" s="1" t="s">
        <v>127</v>
      </c>
      <c r="C32" s="10" t="s">
        <v>128</v>
      </c>
      <c r="D32" s="4" t="s">
        <v>135</v>
      </c>
      <c r="E32" s="2" t="s">
        <v>129</v>
      </c>
      <c r="F32" s="4" t="s">
        <v>241</v>
      </c>
      <c r="G32" s="4">
        <v>1</v>
      </c>
    </row>
    <row r="33" spans="1:7" ht="25.5">
      <c r="A33" s="7">
        <v>30</v>
      </c>
      <c r="B33" s="1" t="s">
        <v>130</v>
      </c>
      <c r="C33" s="10" t="s">
        <v>131</v>
      </c>
      <c r="D33" s="4" t="s">
        <v>136</v>
      </c>
      <c r="E33" s="2" t="s">
        <v>132</v>
      </c>
      <c r="F33" s="4" t="s">
        <v>103</v>
      </c>
      <c r="G33" s="4">
        <v>1</v>
      </c>
    </row>
    <row r="34" spans="1:7" ht="12.75">
      <c r="A34" s="7">
        <v>31</v>
      </c>
      <c r="B34" s="1" t="s">
        <v>133</v>
      </c>
      <c r="C34" s="10" t="s">
        <v>138</v>
      </c>
      <c r="D34" s="4" t="s">
        <v>134</v>
      </c>
      <c r="E34" s="2" t="s">
        <v>137</v>
      </c>
      <c r="F34" s="4" t="s">
        <v>90</v>
      </c>
      <c r="G34" s="4">
        <v>2</v>
      </c>
    </row>
    <row r="35" spans="1:7" ht="25.5">
      <c r="A35" s="7">
        <v>32</v>
      </c>
      <c r="B35" s="1" t="s">
        <v>251</v>
      </c>
      <c r="C35" s="1" t="s">
        <v>139</v>
      </c>
      <c r="D35" s="4" t="s">
        <v>140</v>
      </c>
      <c r="E35" s="2" t="s">
        <v>65</v>
      </c>
      <c r="F35" s="4" t="s">
        <v>141</v>
      </c>
      <c r="G35" s="4">
        <v>2</v>
      </c>
    </row>
    <row r="36" spans="1:7" ht="63.75">
      <c r="A36" s="7">
        <v>33</v>
      </c>
      <c r="B36" s="1" t="s">
        <v>142</v>
      </c>
      <c r="C36" s="1" t="s">
        <v>145</v>
      </c>
      <c r="D36" s="4" t="s">
        <v>144</v>
      </c>
      <c r="E36" s="2" t="s">
        <v>143</v>
      </c>
      <c r="F36" s="4" t="s">
        <v>191</v>
      </c>
      <c r="G36" s="4">
        <v>14</v>
      </c>
    </row>
    <row r="37" spans="1:7" ht="25.5">
      <c r="A37" s="7">
        <v>34</v>
      </c>
      <c r="B37" s="1" t="s">
        <v>146</v>
      </c>
      <c r="C37" s="1" t="s">
        <v>147</v>
      </c>
      <c r="D37" s="4" t="s">
        <v>148</v>
      </c>
      <c r="E37" s="2" t="s">
        <v>149</v>
      </c>
      <c r="F37" s="4" t="s">
        <v>239</v>
      </c>
      <c r="G37" s="4">
        <v>3</v>
      </c>
    </row>
    <row r="38" spans="1:7" ht="38.25">
      <c r="A38" s="7">
        <v>35</v>
      </c>
      <c r="B38" s="1" t="s">
        <v>150</v>
      </c>
      <c r="C38" s="1" t="s">
        <v>151</v>
      </c>
      <c r="D38" s="4" t="s">
        <v>152</v>
      </c>
      <c r="E38" s="2" t="s">
        <v>153</v>
      </c>
      <c r="F38" s="4" t="s">
        <v>163</v>
      </c>
      <c r="G38" s="4">
        <v>1</v>
      </c>
    </row>
    <row r="39" spans="1:7" ht="12.75">
      <c r="A39" s="7">
        <v>36</v>
      </c>
      <c r="B39" s="1" t="s">
        <v>242</v>
      </c>
      <c r="C39" s="1" t="s">
        <v>154</v>
      </c>
      <c r="D39" s="4" t="s">
        <v>156</v>
      </c>
      <c r="E39" s="2" t="s">
        <v>155</v>
      </c>
      <c r="F39" s="4" t="s">
        <v>2</v>
      </c>
      <c r="G39" s="4">
        <v>1</v>
      </c>
    </row>
    <row r="40" spans="1:7" ht="25.5">
      <c r="A40" s="7">
        <v>37</v>
      </c>
      <c r="B40" s="1" t="s">
        <v>251</v>
      </c>
      <c r="C40" s="1" t="s">
        <v>165</v>
      </c>
      <c r="D40" s="4" t="s">
        <v>164</v>
      </c>
      <c r="E40" s="2" t="s">
        <v>65</v>
      </c>
      <c r="F40" s="4" t="s">
        <v>141</v>
      </c>
      <c r="G40" s="4">
        <v>2</v>
      </c>
    </row>
    <row r="41" spans="1:7" ht="25.5">
      <c r="A41" s="7">
        <v>38</v>
      </c>
      <c r="B41" s="1" t="s">
        <v>0</v>
      </c>
      <c r="C41" s="1" t="s">
        <v>19</v>
      </c>
      <c r="D41" s="4" t="s">
        <v>157</v>
      </c>
      <c r="E41" s="2" t="s">
        <v>158</v>
      </c>
      <c r="F41" s="4" t="s">
        <v>159</v>
      </c>
      <c r="G41" s="4">
        <v>1</v>
      </c>
    </row>
    <row r="42" spans="1:7" ht="25.5">
      <c r="A42" s="7">
        <v>39</v>
      </c>
      <c r="B42" s="1" t="s">
        <v>160</v>
      </c>
      <c r="C42" s="1" t="s">
        <v>161</v>
      </c>
      <c r="D42" s="8">
        <v>40824</v>
      </c>
      <c r="E42" s="2" t="s">
        <v>162</v>
      </c>
      <c r="F42" s="4" t="s">
        <v>126</v>
      </c>
      <c r="G42" s="4">
        <v>24</v>
      </c>
    </row>
    <row r="43" spans="1:7" ht="12.75">
      <c r="A43" s="7">
        <v>40</v>
      </c>
      <c r="B43" s="1" t="s">
        <v>169</v>
      </c>
      <c r="C43" s="1" t="s">
        <v>166</v>
      </c>
      <c r="D43" s="4" t="s">
        <v>168</v>
      </c>
      <c r="E43" s="2" t="s">
        <v>167</v>
      </c>
      <c r="F43" s="4" t="s">
        <v>98</v>
      </c>
      <c r="G43" s="4">
        <v>1</v>
      </c>
    </row>
    <row r="44" spans="1:7" ht="12.75">
      <c r="A44" s="7">
        <v>41</v>
      </c>
      <c r="B44" s="1" t="s">
        <v>171</v>
      </c>
      <c r="C44" s="1" t="s">
        <v>170</v>
      </c>
      <c r="D44" s="4" t="s">
        <v>172</v>
      </c>
      <c r="E44" s="2" t="s">
        <v>173</v>
      </c>
      <c r="F44" s="4" t="s">
        <v>98</v>
      </c>
      <c r="G44" s="4">
        <v>1</v>
      </c>
    </row>
    <row r="45" spans="1:7" ht="25.5">
      <c r="A45" s="7">
        <v>42</v>
      </c>
      <c r="B45" s="1" t="s">
        <v>174</v>
      </c>
      <c r="C45" s="1" t="s">
        <v>175</v>
      </c>
      <c r="D45" s="4" t="s">
        <v>176</v>
      </c>
      <c r="E45" s="2" t="s">
        <v>177</v>
      </c>
      <c r="F45" s="4" t="s">
        <v>126</v>
      </c>
      <c r="G45" s="4">
        <v>1</v>
      </c>
    </row>
    <row r="46" spans="1:7" ht="38.25">
      <c r="A46" s="7">
        <v>43</v>
      </c>
      <c r="B46" s="1" t="s">
        <v>179</v>
      </c>
      <c r="C46" s="1" t="s">
        <v>181</v>
      </c>
      <c r="D46" s="4" t="s">
        <v>178</v>
      </c>
      <c r="E46" s="2" t="s">
        <v>180</v>
      </c>
      <c r="F46" s="4" t="s">
        <v>126</v>
      </c>
      <c r="G46" s="4">
        <v>2</v>
      </c>
    </row>
    <row r="47" spans="1:7" ht="25.5">
      <c r="A47" s="7">
        <v>44</v>
      </c>
      <c r="B47" s="1" t="s">
        <v>182</v>
      </c>
      <c r="C47" s="1" t="s">
        <v>21</v>
      </c>
      <c r="D47" s="4" t="s">
        <v>183</v>
      </c>
      <c r="E47" s="2" t="s">
        <v>184</v>
      </c>
      <c r="F47" s="4" t="s">
        <v>185</v>
      </c>
      <c r="G47" s="4">
        <v>49</v>
      </c>
    </row>
    <row r="48" spans="1:7" ht="25.5">
      <c r="A48" s="7">
        <v>45</v>
      </c>
      <c r="B48" s="1" t="s">
        <v>186</v>
      </c>
      <c r="C48" s="1" t="s">
        <v>187</v>
      </c>
      <c r="D48" s="4" t="s">
        <v>188</v>
      </c>
      <c r="E48" s="2" t="s">
        <v>189</v>
      </c>
      <c r="F48" s="4" t="s">
        <v>126</v>
      </c>
      <c r="G48" s="4">
        <v>1</v>
      </c>
    </row>
    <row r="49" spans="1:7" ht="25.5">
      <c r="A49" s="7">
        <v>46</v>
      </c>
      <c r="B49" s="1" t="s">
        <v>25</v>
      </c>
      <c r="C49" s="1" t="s">
        <v>26</v>
      </c>
      <c r="D49" s="4" t="s">
        <v>54</v>
      </c>
      <c r="E49" s="2" t="s">
        <v>27</v>
      </c>
      <c r="F49" s="4" t="s">
        <v>28</v>
      </c>
      <c r="G49" s="4">
        <v>1</v>
      </c>
    </row>
    <row r="50" spans="1:7" ht="51">
      <c r="A50" s="7">
        <v>47</v>
      </c>
      <c r="B50" s="1" t="s">
        <v>16</v>
      </c>
      <c r="C50" s="1" t="s">
        <v>17</v>
      </c>
      <c r="D50" s="8">
        <v>40795</v>
      </c>
      <c r="E50" s="2" t="s">
        <v>18</v>
      </c>
      <c r="F50" s="4" t="s">
        <v>90</v>
      </c>
      <c r="G50" s="4">
        <v>4</v>
      </c>
    </row>
    <row r="51" spans="1:7" ht="38.25">
      <c r="A51" s="7">
        <v>48</v>
      </c>
      <c r="B51" s="1" t="s">
        <v>245</v>
      </c>
      <c r="C51" s="1" t="s">
        <v>246</v>
      </c>
      <c r="D51" s="4" t="s">
        <v>247</v>
      </c>
      <c r="E51" s="2" t="s">
        <v>248</v>
      </c>
      <c r="F51" s="4" t="s">
        <v>239</v>
      </c>
      <c r="G51" s="4">
        <v>2</v>
      </c>
    </row>
    <row r="52" spans="1:7" ht="25.5">
      <c r="A52" s="7">
        <v>49</v>
      </c>
      <c r="B52" s="1" t="s">
        <v>12</v>
      </c>
      <c r="C52" s="1" t="s">
        <v>1</v>
      </c>
      <c r="D52" s="4" t="s">
        <v>13</v>
      </c>
      <c r="E52" s="2" t="s">
        <v>14</v>
      </c>
      <c r="F52" s="4" t="s">
        <v>15</v>
      </c>
      <c r="G52" s="4">
        <v>2</v>
      </c>
    </row>
    <row r="53" spans="1:7" ht="38.25">
      <c r="A53" s="7">
        <v>50</v>
      </c>
      <c r="B53" s="1" t="s">
        <v>20</v>
      </c>
      <c r="C53" s="1" t="s">
        <v>24</v>
      </c>
      <c r="D53" s="4" t="s">
        <v>22</v>
      </c>
      <c r="E53" s="2" t="s">
        <v>23</v>
      </c>
      <c r="F53" s="4" t="s">
        <v>15</v>
      </c>
      <c r="G53" s="4">
        <v>10</v>
      </c>
    </row>
    <row r="54" spans="1:7" ht="25.5">
      <c r="A54" s="7">
        <v>51</v>
      </c>
      <c r="B54" s="1" t="s">
        <v>252</v>
      </c>
      <c r="C54" s="1" t="s">
        <v>29</v>
      </c>
      <c r="D54" s="4" t="s">
        <v>30</v>
      </c>
      <c r="E54" s="2" t="s">
        <v>31</v>
      </c>
      <c r="F54" s="4" t="s">
        <v>32</v>
      </c>
      <c r="G54" s="4">
        <v>1</v>
      </c>
    </row>
    <row r="55" spans="1:7" ht="25.5">
      <c r="A55" s="7">
        <v>52</v>
      </c>
      <c r="B55" s="1" t="s">
        <v>229</v>
      </c>
      <c r="C55" s="1" t="s">
        <v>230</v>
      </c>
      <c r="D55" s="8">
        <v>40612</v>
      </c>
      <c r="E55" s="2" t="s">
        <v>231</v>
      </c>
      <c r="F55" s="4" t="s">
        <v>33</v>
      </c>
      <c r="G55" s="4">
        <v>2</v>
      </c>
    </row>
    <row r="56" spans="1:7" ht="38.25">
      <c r="A56" s="7">
        <v>53</v>
      </c>
      <c r="B56" s="1" t="s">
        <v>232</v>
      </c>
      <c r="C56" s="1" t="s">
        <v>190</v>
      </c>
      <c r="D56" s="8" t="s">
        <v>233</v>
      </c>
      <c r="E56" s="2" t="s">
        <v>234</v>
      </c>
      <c r="F56" s="4" t="s">
        <v>249</v>
      </c>
      <c r="G56" s="4">
        <v>1</v>
      </c>
    </row>
    <row r="57" spans="1:7" ht="25.5">
      <c r="A57" s="7">
        <v>54</v>
      </c>
      <c r="B57" s="1" t="s">
        <v>252</v>
      </c>
      <c r="C57" s="1" t="s">
        <v>225</v>
      </c>
      <c r="D57" s="4" t="s">
        <v>226</v>
      </c>
      <c r="E57" s="2" t="s">
        <v>227</v>
      </c>
      <c r="F57" s="4" t="s">
        <v>228</v>
      </c>
      <c r="G57" s="4">
        <v>2</v>
      </c>
    </row>
    <row r="58" spans="1:7" ht="25.5">
      <c r="A58" s="7">
        <v>55</v>
      </c>
      <c r="B58" s="1" t="s">
        <v>224</v>
      </c>
      <c r="C58" s="1" t="s">
        <v>202</v>
      </c>
      <c r="D58" s="4" t="s">
        <v>201</v>
      </c>
      <c r="F58" s="4" t="s">
        <v>33</v>
      </c>
      <c r="G58" s="4">
        <v>2</v>
      </c>
    </row>
    <row r="59" spans="1:7" ht="25.5">
      <c r="A59" s="7">
        <v>56</v>
      </c>
      <c r="B59" s="1" t="s">
        <v>223</v>
      </c>
      <c r="C59" s="1" t="s">
        <v>203</v>
      </c>
      <c r="D59" s="4" t="s">
        <v>204</v>
      </c>
      <c r="F59" s="4" t="s">
        <v>191</v>
      </c>
      <c r="G59" s="4">
        <v>3</v>
      </c>
    </row>
    <row r="60" spans="1:7" ht="25.5">
      <c r="A60" s="7">
        <v>57</v>
      </c>
      <c r="B60" s="1" t="s">
        <v>206</v>
      </c>
      <c r="C60" s="1" t="s">
        <v>205</v>
      </c>
      <c r="D60" s="4" t="s">
        <v>207</v>
      </c>
      <c r="F60" s="4" t="s">
        <v>192</v>
      </c>
      <c r="G60" s="4">
        <v>1</v>
      </c>
    </row>
    <row r="61" spans="1:7" ht="25.5">
      <c r="A61" s="7">
        <v>58</v>
      </c>
      <c r="B61" s="1" t="s">
        <v>222</v>
      </c>
      <c r="C61" s="1" t="s">
        <v>208</v>
      </c>
      <c r="D61" s="4" t="s">
        <v>209</v>
      </c>
      <c r="F61" s="4" t="s">
        <v>192</v>
      </c>
      <c r="G61" s="4">
        <v>2</v>
      </c>
    </row>
    <row r="62" spans="1:7" ht="25.5">
      <c r="A62" s="7">
        <v>59</v>
      </c>
      <c r="B62" s="1" t="s">
        <v>193</v>
      </c>
      <c r="C62" s="1" t="s">
        <v>194</v>
      </c>
      <c r="D62" s="4" t="s">
        <v>195</v>
      </c>
      <c r="E62" s="2" t="s">
        <v>196</v>
      </c>
      <c r="F62" s="4" t="s">
        <v>191</v>
      </c>
      <c r="G62" s="4">
        <v>1</v>
      </c>
    </row>
    <row r="63" spans="1:7" ht="25.5">
      <c r="A63" s="7">
        <v>60</v>
      </c>
      <c r="B63" s="1" t="s">
        <v>210</v>
      </c>
      <c r="C63" s="1" t="s">
        <v>212</v>
      </c>
      <c r="D63" s="4" t="s">
        <v>211</v>
      </c>
      <c r="E63" s="2" t="s">
        <v>213</v>
      </c>
      <c r="F63" s="4" t="s">
        <v>192</v>
      </c>
      <c r="G63" s="4">
        <v>26</v>
      </c>
    </row>
    <row r="64" spans="1:7" ht="38.25">
      <c r="A64" s="7">
        <v>61</v>
      </c>
      <c r="B64" s="1" t="s">
        <v>237</v>
      </c>
      <c r="C64" s="1" t="s">
        <v>236</v>
      </c>
      <c r="D64" s="4" t="s">
        <v>235</v>
      </c>
      <c r="E64" s="2" t="s">
        <v>238</v>
      </c>
      <c r="F64" s="4" t="s">
        <v>33</v>
      </c>
      <c r="G64" s="4">
        <v>1</v>
      </c>
    </row>
    <row r="65" spans="1:7" ht="12.75">
      <c r="A65" s="7">
        <v>62</v>
      </c>
      <c r="B65" s="1" t="s">
        <v>216</v>
      </c>
      <c r="C65" s="1" t="s">
        <v>215</v>
      </c>
      <c r="D65" s="4" t="s">
        <v>214</v>
      </c>
      <c r="F65" s="4" t="s">
        <v>98</v>
      </c>
      <c r="G65" s="4">
        <v>1</v>
      </c>
    </row>
    <row r="66" spans="1:7" ht="51">
      <c r="A66" s="7">
        <v>63</v>
      </c>
      <c r="B66" s="1" t="s">
        <v>197</v>
      </c>
      <c r="C66" s="1" t="s">
        <v>198</v>
      </c>
      <c r="D66" s="4" t="s">
        <v>199</v>
      </c>
      <c r="E66" s="2" t="s">
        <v>200</v>
      </c>
      <c r="F66" s="4" t="s">
        <v>192</v>
      </c>
      <c r="G66" s="4">
        <v>2</v>
      </c>
    </row>
    <row r="67" spans="1:7" ht="25.5">
      <c r="A67" s="7">
        <v>64</v>
      </c>
      <c r="B67" s="1" t="s">
        <v>217</v>
      </c>
      <c r="C67" s="1" t="s">
        <v>218</v>
      </c>
      <c r="D67" s="4" t="s">
        <v>219</v>
      </c>
      <c r="E67" s="2" t="s">
        <v>220</v>
      </c>
      <c r="F67" s="4" t="s">
        <v>221</v>
      </c>
      <c r="G67" s="4">
        <v>3</v>
      </c>
    </row>
    <row r="68" ht="12.75">
      <c r="G68" s="4">
        <f>SUM(G4:G67)</f>
        <v>253</v>
      </c>
    </row>
    <row r="69" ht="25.5">
      <c r="B69" s="17" t="s">
        <v>253</v>
      </c>
    </row>
    <row r="70" ht="25.5">
      <c r="B70" s="17" t="s">
        <v>254</v>
      </c>
    </row>
  </sheetData>
  <sheetProtection/>
  <printOptions/>
  <pageMargins left="0.5" right="0.5" top="1" bottom="1" header="0.5" footer="0.5"/>
  <pageSetup horizontalDpi="600" verticalDpi="600" orientation="landscape" paperSize="9" scale="9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2011-09-27T00:58:06Z</cp:lastPrinted>
  <dcterms:created xsi:type="dcterms:W3CDTF">2008-09-26T01:38:18Z</dcterms:created>
  <dcterms:modified xsi:type="dcterms:W3CDTF">2012-08-16T02:37:58Z</dcterms:modified>
  <cp:category/>
  <cp:version/>
  <cp:contentType/>
  <cp:contentStatus/>
</cp:coreProperties>
</file>