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355" windowHeight="9120"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<sst xmlns="http://schemas.openxmlformats.org/spreadsheetml/2006/main" count="286" uniqueCount="260">
  <si>
    <t>Đoàn khách</t>
  </si>
  <si>
    <t>Hoạt động</t>
  </si>
  <si>
    <t>Chủ trì</t>
  </si>
  <si>
    <t>Trường Đại học Massey</t>
  </si>
  <si>
    <t>Thời gian</t>
  </si>
  <si>
    <t>Nhân sự</t>
  </si>
  <si>
    <t>Dr. Martin, Trưởng Khoa Kinh tế
 và tài chính, Trường Kinh doanh</t>
  </si>
  <si>
    <t>Thầy Xứng</t>
  </si>
  <si>
    <t>Bàn về mở các chuyên ngành kinh tế, tài chính
Thay mặt cho Hiệu trưởng Trường Massey ký biên bản ghi nhớ</t>
  </si>
  <si>
    <t>Đoàn của Vụ Thủy sản, Brunei</t>
  </si>
  <si>
    <t>Ông Jessica Lai, Ban Phát triển 
kinh tế Brunei</t>
  </si>
  <si>
    <t>Tìm hiểu về Nuôi trồng thủy sản tại Việt nam, kinh 
nghiệm trong việc thực hiện các Dự án có đầu tư của nước ngoài</t>
  </si>
  <si>
    <t>Thầy Hồng</t>
  </si>
  <si>
    <t>Thầy Hồng
Thầy Lại Hùng</t>
  </si>
  <si>
    <t>Công ty Aurole Mitani</t>
  </si>
  <si>
    <t>Ông Aiba, tổng giám đốc
Ông Cường, kỹ thuật viên
Cô Ikeda, đại diện tại VN</t>
  </si>
  <si>
    <t>27/08/2008</t>
  </si>
  <si>
    <t>Thầy Hồng, 
Thầy Thắng, 
Thầy Tuấn</t>
  </si>
  <si>
    <t>- Tìm hiểu về khả năng hợp tác trong lĩnh vực nghiên
 cứu sản xuất chitin, chitosan. Công ty sẽ cử một đoàn kỹ thuật qua làm việc cụ thể về khả năng hợp tác.
- Nhận sinh viên tốt nghiệp ra trường
- Đầu tư phòng thí nghiệm</t>
  </si>
  <si>
    <t>Trường ĐH Cao Hùng</t>
  </si>
  <si>
    <t>- GS. Sunny
- TS. Wu</t>
  </si>
  <si>
    <t>- Tiếp tục thảo luận về xây dựng dự án lưới đăng. 
Lần này có kết hợp vơi Viện nghiên cứu nuôi trồng thủy sản 3, Trường DH Nông nghiệp Hà nội</t>
  </si>
  <si>
    <t>Công ty Zwick, Đức</t>
  </si>
  <si>
    <t>Ông Vinay Ashok Desai
Ông Robert Strehle.</t>
  </si>
  <si>
    <t>Tổ chức seminar cho cán bộ và sinh viên Khoa Kỹ 
thuật tàu thủy, Cơ khí về vật liệu mới</t>
  </si>
  <si>
    <t>BM Cơ học</t>
  </si>
  <si>
    <t>Đoàn của Tỉnh Apatu</t>
  </si>
  <si>
    <t>23/09/2008</t>
  </si>
  <si>
    <t>Tiếp nhận 03 lưu học sinh Lào theo học ngành Nuôi trồng thủy sản
- Bố trí ăn ở, làm các thủ tục nhập học</t>
  </si>
  <si>
    <t>Thầy Giang</t>
  </si>
  <si>
    <t>Đoàn của Hội nghề cá Ucraina</t>
  </si>
  <si>
    <t>Tìm hiểu khả năng nuôi tôm, cua tại biển Azob. Có thể hợp tác nghiên cứu để đưa giống tôm, cua vùng Viễn Đông về Ucraina để nuôi</t>
  </si>
  <si>
    <t>Thầy Ba</t>
  </si>
  <si>
    <t>Trường Burapha, Thái lan</t>
  </si>
  <si>
    <t>24/09/2008</t>
  </si>
  <si>
    <t>- Ký biên bản ghi nhớ hợp tác giữa hai trường
- Bàn về khả năng hợp tác trong lĩnh vực nuôi cá cảnh biển, trao đổi giáo viên, tìm kiếm nguồn tài trợ cho các hoạt động nghiên cứu</t>
  </si>
  <si>
    <t>Thầy Ba
Thầy Hùng
Thầy Giang</t>
  </si>
  <si>
    <t>Bà Phó giám đốc Sở giáo dục tỉnh
Ông Trưởng Phòng Hành chính - Sở GD tỉnh</t>
  </si>
  <si>
    <t>Ông Olekcandr Radchenko - Giám đốc công ty Galactica
Ông Sergii Zaslavest - 
Giám đốc công ty Globus</t>
  </si>
  <si>
    <t>GS Suchart Upatham, Hiệu Trưởng
Tiến sĩ Burathep, Viện Trưởng Viện Khoa học thủy sản
Bà Saowwapa - Phó Viện trưởng
Bà Thongra-ar Trợ lý VT</t>
  </si>
  <si>
    <t>Văn phòng AUF, TP Hồ Chí Minh</t>
  </si>
  <si>
    <t>GS. Chevrier, ĐH Tours</t>
  </si>
  <si>
    <t>22-24/09/2008</t>
  </si>
  <si>
    <t>- Tổ chức giảng dạy cho lớp Phương pháp giảng dạy trong Nông sản thực phẩm
- Tổ chức thuyết trình cho GV về phương pháp giảng dạy bằng power Point</t>
  </si>
  <si>
    <t>Anh Trí</t>
  </si>
  <si>
    <t>Trường ĐH Gorger Mason</t>
  </si>
  <si>
    <t>GS. Acs</t>
  </si>
  <si>
    <t>Bàn về việc hợp tác trong lĩnh vực kinh tế, có thể thành lập trung tâm tư vấn cho các doanh nghiệp vừa và nhỏ; Xây dựng chương trình hợp tác trong đào tạo, bàn về MOU</t>
  </si>
  <si>
    <t>Thầy Xứng, Cô K.Anh</t>
  </si>
  <si>
    <t>Công ty Yanmar, Bộ phân
 Nuôi trồng thủy sản</t>
  </si>
  <si>
    <t>Ông Hatakeda</t>
  </si>
  <si>
    <t>Tìm hiểu về tình hình nuôi trồng thủy sản tại Việt nam</t>
  </si>
  <si>
    <t>Thầy Lại Hùng</t>
  </si>
  <si>
    <t>29/02/2008</t>
  </si>
  <si>
    <t>Trường ĐH Hải dương quốc gia Đài Loan</t>
  </si>
  <si>
    <t>GS. Frank Chiang</t>
  </si>
  <si>
    <t>18/03/2008</t>
  </si>
  <si>
    <t>Thầy Xứng, thầy Hùng</t>
  </si>
  <si>
    <t>Bàn về việc hợp tác trong lĩnh vực kiình tế, nuôi trồng thủy sản. Có thể mở các lớp cao học cho Trường ĐH Nha Trang và Cần thơ (Tiền tài trợ từ các doanh nghiệp), gửi cán bộ qua đào tạo tiến sĩ, thạc sĩ. Ký lại biên bản ghi nhớ giữa hai trường</t>
  </si>
  <si>
    <t>Cheer for Vietnam (USA)</t>
  </si>
  <si>
    <t>Cô Nam Hậu</t>
  </si>
  <si>
    <t>20/03/2008</t>
  </si>
  <si>
    <t>Giúp Khoa Cơ bản trong việc tổ chức các Hội thảo về phương pháp giảng dạy tiếng Anh</t>
  </si>
  <si>
    <t>Thầy Ba, Cô Hồng</t>
  </si>
  <si>
    <t>Trường Đại học Shu-Te (Đài Loan)</t>
  </si>
  <si>
    <t>GS. Ju, Hiệu trưởng, 
GS. Lam Binh</t>
  </si>
  <si>
    <t>Giới thiệu các chương trình: 3+1, Thạc sĩ quản lý thông tin.
Ký biên bản ghi nhớ giữa hai trường
Phỏng vấn các ứng viên cho lớp thạc sĩ</t>
  </si>
  <si>
    <t>Trường ĐH Hải dương 
quốc gia Cao Hùng (Đài Loan)</t>
  </si>
  <si>
    <t>GS. Sunny</t>
  </si>
  <si>
    <t>20/04/2008</t>
  </si>
  <si>
    <t>Tiếp tục bàn thảo về dự án lưới đăng tại Khánh Hòa</t>
  </si>
  <si>
    <t>Thầy Hồng, thầy Huyến</t>
  </si>
  <si>
    <t>Tổ chức INSA-ETEA</t>
  </si>
  <si>
    <t>Ông Lucio, Đại diện tại Việt nam</t>
  </si>
  <si>
    <t>Tiếp tục Dự án giúp các hợp tác xã nông nghiệp</t>
  </si>
  <si>
    <t>Trường Đào tạo nghề thủy sản Bridgeport (USA)</t>
  </si>
  <si>
    <t>Mr. John Curtis, Hiệu trưởng</t>
  </si>
  <si>
    <t>24/06/2008</t>
  </si>
  <si>
    <t>Bàn về việc hợp tác trong giáo dục ngành nuôi trồng 
thủy sản, Ký Biên bản ghi nhớ hợp tác</t>
  </si>
  <si>
    <t>Trường ĐH Tổng hợp Khackov
Trường ĐH Kinh tế Khackov</t>
  </si>
  <si>
    <t>2 ông Hiệu Trưởng</t>
  </si>
  <si>
    <t>Các Hiệu trưởng giới thiệu với nhau về trường và cơ hội hợp tác</t>
  </si>
  <si>
    <t>Tổ chức Hội nghị kinh tế và thương mại thủy sản thế giới</t>
  </si>
  <si>
    <t>Khoảng 200 khách quốc tế</t>
  </si>
  <si>
    <t>21-26/07/2008</t>
  </si>
  <si>
    <t>Các báo cáo hội thảo được trình bày</t>
  </si>
  <si>
    <t>Trường ĐH Kinh tế Thái Bình Dương (Nga)</t>
  </si>
  <si>
    <t>Mr. Grischenko, 
Trưởng phòng HTQT</t>
  </si>
  <si>
    <t>28/07/2008</t>
  </si>
  <si>
    <t>Bàn về cơ hội hợp tác trong lĩnh vực kinh tế, chế biênt thực phẩm, đào tạo tiếng Nga</t>
  </si>
  <si>
    <t>Thầy Hồng, Thầy Thắng</t>
  </si>
  <si>
    <t>VIA</t>
  </si>
  <si>
    <t>Mr. Tyler Watts</t>
  </si>
  <si>
    <t>17/10/2008</t>
  </si>
  <si>
    <t>Cô Hồng</t>
  </si>
  <si>
    <t>22/04/2008</t>
  </si>
  <si>
    <t>Số khách</t>
  </si>
  <si>
    <t>Phó đại sứ Mỹ</t>
  </si>
  <si>
    <t>Công ty Vina BK</t>
  </si>
  <si>
    <t>Thầy Huyến</t>
  </si>
  <si>
    <t>20/6/208</t>
  </si>
  <si>
    <t>30/9/2008</t>
  </si>
  <si>
    <t>Đại sứ quán Mỹ</t>
  </si>
  <si>
    <t>Ngài Jonathan Aloisy</t>
  </si>
  <si>
    <t>Đại sứ quán Na Uy và các cố
 vấn dự án</t>
  </si>
  <si>
    <t>Tổng kết pha I, dự án SRV2701 và xây dựng kế 
hoạch pha 2</t>
  </si>
  <si>
    <t>Giám hiệu, các hợp phần</t>
  </si>
  <si>
    <t>Ông Cho Yong Geol</t>
  </si>
  <si>
    <t>Trao đổi về thông tin ngư trường và thị trường thu 
mua nguyên liệu thủy sản. Trao đổi thông tin để xúc tiến việc ký kết thỏa thuận hợp tác giữa công ty và Trường</t>
  </si>
  <si>
    <t>Đại diện AVI</t>
  </si>
  <si>
    <t>Ông Bejamin William</t>
  </si>
  <si>
    <t>Trao đổi về tình hình giảng dạy, sinh hoạt của giáo 
viên tình nguyện</t>
  </si>
  <si>
    <t>Thầy Hồng, Cô Hồng Khoa Cơ bản</t>
  </si>
  <si>
    <t>Công ty SUNMYCROSYSTEM
PTE LTD</t>
  </si>
  <si>
    <t>Ông Bob Chua Guan Chye</t>
  </si>
  <si>
    <t>Tìm hiểu nhu cầu phát triển công nghệ thông tin của Trường; Giới thiệu các sản phẩm Công nghệ thông tin mới.</t>
  </si>
  <si>
    <t>Thầy Thuân</t>
  </si>
  <si>
    <t>Công ty Alltech (Mỹ)</t>
  </si>
  <si>
    <t>Ông Keith Allan Filer 
Ông Yumin Bao</t>
  </si>
  <si>
    <t>29/10/2008</t>
  </si>
  <si>
    <t>Giới thiệu về công ty Alltech; Giới thiệu "giải thưởng nhà khoa học trẻ" tới sinh viên Khoa Nuôi</t>
  </si>
  <si>
    <t>Thầy Nguyễn Anh Tuấn</t>
  </si>
  <si>
    <t>Đại học tổng hợp kỹ thuật 
Liberec, CH Séc</t>
  </si>
  <si>
    <t>Trao học bổng cho SV Khoa Cơ khí, Bắt đầu dạy tiếng Séc cho SV</t>
  </si>
  <si>
    <t>Thầy Nhận</t>
  </si>
  <si>
    <t>Mạng lưới Trung tâm Nuôi trồng TS Châu Á - Thái Bình Dương (NACA)</t>
  </si>
  <si>
    <t xml:space="preserve">Ông Sena De Silva 
Ông Arnpór Gústavsson 
Ông Snorri Styrkársson </t>
  </si>
  <si>
    <t>15-22/10/2008</t>
  </si>
  <si>
    <t>Tổ chức khóa tập huấn ngắn hạn cho cán bộ của Trường ĐH NT và Viện NC NTTS 3</t>
  </si>
  <si>
    <t>Thầy Hùng Khoa Nuôi</t>
  </si>
  <si>
    <t>Tập đoàn Voith Turbo</t>
  </si>
  <si>
    <t>Ông Mar Van Sluijs</t>
  </si>
  <si>
    <t>Ông Petr Louda,
Ông David Lukas
Bà Jana Honzikova</t>
  </si>
  <si>
    <t>Tổ chức buổi giới thiệu "Chân vịt Voith Schneider - Công nghệ và ứng dụng"</t>
  </si>
  <si>
    <t>Thầy Thái Khoa Kỹ 
thuật tàu thủy</t>
  </si>
  <si>
    <t>Lãnh sự Úc tại TP HCM</t>
  </si>
  <si>
    <t>Ngài Graeme Swift</t>
  </si>
  <si>
    <t>Tìm hiểu tình hình hợp tác giữa Trường và các đối tác của Úc, nhu cầu mở rộng hợp tác của Trường</t>
  </si>
  <si>
    <t>14-24/8/2008</t>
  </si>
  <si>
    <t xml:space="preserve">Ông Petr Louda,
Ông Blanka Reindlova
Ông Michael Reindl </t>
  </si>
  <si>
    <t>Xúc tiến chương trình hợp tác đào tạo</t>
  </si>
  <si>
    <t>Thực tập sinh của Pháp</t>
  </si>
  <si>
    <t>26-27/8/2008</t>
  </si>
  <si>
    <t>Cô LAM Sylvie</t>
  </si>
  <si>
    <t>Tìm hiểu khả năng thực tập cho SV ngành Chế biến</t>
  </si>
  <si>
    <t>Giảng một số chuyên đề về Kỹ thuật Cơ khí, 
công nghệ tạo mẫu nhanh
Kiểm tra hiệu quả sử dụng số trang thiết bị do ĐH Liberec tài trợ</t>
  </si>
  <si>
    <t>17-26/5/2008</t>
  </si>
  <si>
    <t xml:space="preserve">Ông Pavel Brabec
Ông Petr Zeleny
Ông Robert Zeleny
</t>
  </si>
  <si>
    <t>Giáo viên tình nguyện</t>
  </si>
  <si>
    <t>Đại học hải dươnng quốc gia Cao Hùng (Đài Loan)</t>
  </si>
  <si>
    <t>Ông Chen, Shun- hu
Bà Shith Shuching
Ông Lin Mao Sheng
Ông Jenq Huoo Yuan</t>
  </si>
  <si>
    <t>Thảo luận về việc xây dựng dự án lưới đăng tại Việt Nam</t>
  </si>
  <si>
    <t>Huyndai Vinashin</t>
  </si>
  <si>
    <t>Thảo luận về việc hợp tác đào tạo nhân lực cho 
Huyndai Vinashin</t>
  </si>
  <si>
    <t>Sinh viên đại học Khoa học
 Công nghệ Na Uy</t>
  </si>
  <si>
    <t>17/1/2008</t>
  </si>
  <si>
    <t>Christian Holst Kavli
Kunal Kohli 
Charlotte Risberg
Julie Landmark</t>
  </si>
  <si>
    <t>Thực tập trong chương trình tìm hiểu thực tế của Trường ĐH Khoa học CN Na Uy</t>
  </si>
  <si>
    <t>Khoa Nuôi</t>
  </si>
  <si>
    <t>Even Gjerde Nordstrom,   
Ingebjorg Saevareid,  
Henrik Duesund,  
Oyvind Jakobsen Brevik,  
Stine Kolsto,  
Cecilie Swiland,</t>
  </si>
  <si>
    <t>Trường Đại học Bergen - 
Na Uy</t>
  </si>
  <si>
    <t>13-18/8/2008</t>
  </si>
  <si>
    <t>Tham dự hội thảo nuôi trồng thế giới tại Hà Nội và mong muốn tìm hiểu thêm về bệnh học tại ĐH Nha Trang</t>
  </si>
  <si>
    <t>Học giả, sinh viên Chương trình Fbright</t>
  </si>
  <si>
    <t>21/5/2008</t>
  </si>
  <si>
    <t>Tổ chức cuộc thi Hùng biện tiếng Anh cho SV ĐHNT, 
Trao đổi giao lưu văn hóa Việt - Mỹ</t>
  </si>
  <si>
    <t>Giám hiệu, Khoa Cơ bản</t>
  </si>
  <si>
    <t>Catherince Pittore,
Stephen William Craford;
Peter Stock
Mallory Lyn Powell
Jhr Miin Hwang</t>
  </si>
  <si>
    <t>Giảng dạy cho SV</t>
  </si>
  <si>
    <t>tháng 8+ 9/2008</t>
  </si>
  <si>
    <t>Cao học NOMA và Lưu học sinh Lào</t>
  </si>
  <si>
    <t>Khoa Kinh tế</t>
  </si>
  <si>
    <t>Khoa Cơ bản</t>
  </si>
  <si>
    <t>Sinh viên của Tổ chức Hỗ trợ đại học thế giới (Canada)</t>
  </si>
  <si>
    <t>Mai Nguyen, Ben Tolton</t>
  </si>
  <si>
    <t>28/4/2008</t>
  </si>
  <si>
    <t>24/3/2008</t>
  </si>
  <si>
    <t>Kỹ kết thỏa thuận hợp tác giữa 2 trường</t>
  </si>
  <si>
    <t>Ông. Cheng Fu Sung,
Ông erry S.K Yang (Văn phòng Vh-KT Đài Bắc),
Ông Kevin Chang</t>
  </si>
  <si>
    <t>Kevin Williams
Clive Jones
Scott Shanks
Reza Shad Pahlevi
Shafirin
Priyambodo</t>
  </si>
  <si>
    <t>22/1/2008</t>
  </si>
  <si>
    <t>Thực hiện các hoạt động của dự án Nuôi tôm Hùm gai bền vững ở vùng nhiệt đới Việt Nam và Úc</t>
  </si>
  <si>
    <t>Trại hè Pháp ngữ</t>
  </si>
  <si>
    <t>Đại diện của AUF,SV các  trường đại học thuộc tổ chức AUF</t>
  </si>
  <si>
    <t xml:space="preserve">Tổ chức trại hè pháp ngữ </t>
  </si>
  <si>
    <t>Giám hiệu, 
Khoa Chế biến</t>
  </si>
  <si>
    <t>Ong Sung Woo LEE tổng giám đốc</t>
  </si>
  <si>
    <t>3-10/8/2008</t>
  </si>
  <si>
    <t>Thầy Thắng (Phòng KHCN-HTQT)</t>
  </si>
  <si>
    <t>TT</t>
  </si>
  <si>
    <t>Khoa Chế biến</t>
  </si>
  <si>
    <t>từ 1-11/2008</t>
  </si>
  <si>
    <t>Tìm hiểu về khả năng thực tập</t>
  </si>
  <si>
    <t>Cary Trexler
Carol Wilder
Michelle Zjhra
Jamse H. Cobbe
Joshua Glasser
Tammy Vo Nguyen
Lucas Thornblade
David Le
Conor Lauesen
Evan Forward</t>
  </si>
  <si>
    <t>Bà Phó Đại sứ Na Uy, GS Helge Reinertsen, GS Ola Flateen, TS Bjorn Olsen, GS Ragnar Nortvedt</t>
  </si>
  <si>
    <t>Tổ chức Hợp tác phát triển nông nghiệp quốc tế Úc (ACIAR)</t>
  </si>
  <si>
    <t>24-26/4/2008</t>
  </si>
  <si>
    <t>Công ty Liên doanh hữu hạn 
Thức ăn gia súc Việt Hoa</t>
  </si>
  <si>
    <t>Dương Kiến Ba</t>
  </si>
  <si>
    <t>Phòng CTSV</t>
  </si>
  <si>
    <t>Hỗ trợ học bổng, tuyển dụng SV</t>
  </si>
  <si>
    <t>Tổ chức REI - Việt Nam</t>
  </si>
  <si>
    <t>Cole-French William Charles
Motsay Jr. Robert Thomas
Motsay Virginia Jean</t>
  </si>
  <si>
    <t>Tổ chức khóa tập huấn về phương pháp giảng dạy 
cho giáo viên tiếng Anh của Khoa Khoa học Cơ bản</t>
  </si>
  <si>
    <t>24-31/10/2008</t>
  </si>
  <si>
    <t>tổ chức một buổi trình bày với chủ đề "Chân vịt Voith
 Schneider - Công nghệ và ứng dụng.</t>
  </si>
  <si>
    <t xml:space="preserve">Mar Van Sluijs </t>
  </si>
  <si>
    <t xml:space="preserve">Tập đoàn Voith Turbo tại V. Nam </t>
  </si>
  <si>
    <t>Khoa Kỹ thuật TT</t>
  </si>
  <si>
    <t>Graeme Swift</t>
  </si>
  <si>
    <t>Tổng lãnh sự Úc tại TP HCM</t>
  </si>
  <si>
    <t>Thăm hỏi, tìm hiểu thông tin của nhà trường để giới thiệu 
cho các trường, viện của Úc</t>
  </si>
  <si>
    <t>Giám hiệu, khoa nuôi</t>
  </si>
  <si>
    <t>Đại học Liberec - Séc</t>
  </si>
  <si>
    <t>Jana Honzikova</t>
  </si>
  <si>
    <t>29/10-15/12/2008</t>
  </si>
  <si>
    <t xml:space="preserve">Dạy tiếng Séc cho SV </t>
  </si>
  <si>
    <t>Khoa Cơ khí</t>
  </si>
  <si>
    <t>24-28/11/2008</t>
  </si>
  <si>
    <t>Cục nghề cá và Nuôi trồng 
Thủy sản - thuộc Tổ chức Lương thực và Nông nghiệp Liên hiệp quốc (FAO)</t>
  </si>
  <si>
    <t>Trung tâm Gống và DBTS</t>
  </si>
  <si>
    <t xml:space="preserve">tổ chức Hội thảo với chủ đề "Hội thảo chuyên gia 
FAO về phương pháp và các tiêu chí nhằm đánh giá sự đóng góp của nuôi trồng thủy sản quy mô nhỏ vào sự phát triển bền vững nông thôn"
</t>
  </si>
  <si>
    <t>Greg Emery</t>
  </si>
  <si>
    <t>"Trung tâm lãnh đạo toàn
 cầu" thuộc trường ĐH Ohio của Mỹ</t>
  </si>
  <si>
    <t>25-26/11/2008</t>
  </si>
  <si>
    <t>thăm hỏi xã giao, bàn về xây dựng dự án với Khoa Kinh tế</t>
  </si>
  <si>
    <t>Hội thảo của ACIAR</t>
  </si>
  <si>
    <t>6-12/12/2008</t>
  </si>
  <si>
    <t>Hội thảo nuôi tôm hùm gai bễn vừng vùng nhiệt đới</t>
  </si>
  <si>
    <t>Có danh sách riêng</t>
  </si>
  <si>
    <t>Mark A. Ashwill</t>
  </si>
  <si>
    <t>Viện Giáo dục Quốc tế -
 Việt Nam</t>
  </si>
  <si>
    <t>thảo luận về kế hoạch hợp tác trong năm 2009</t>
  </si>
  <si>
    <t>Phòng KHCN-HTQT</t>
  </si>
  <si>
    <t>Dự án Hợp phần tăng cường
 quản lý khai thác thủy sản (SCAFI)</t>
  </si>
  <si>
    <t>Anders Poulsen 
- Cố vấn cao cấp của hợp phần SCAFI</t>
  </si>
  <si>
    <t>Tìm hiểu cách thức triển khai và cơ hội hợp tác để xây dựng chương trình đào tạo phối hợp giữa ĐHNT và các trường đại học, viện nghiên cứu quốc tế trong lĩnh vực nghề cá</t>
  </si>
  <si>
    <t>Giáo viên NOMA</t>
  </si>
  <si>
    <t xml:space="preserve">Terje Vassdal </t>
  </si>
  <si>
    <t>25/11/2008
- 23/12/2008</t>
  </si>
  <si>
    <t>Giảng dạy lớp CH NOMA khóa II</t>
  </si>
  <si>
    <t>Trường Khoa học và Công 
nghệ Hải dương Tokyo - Nhật Bản</t>
  </si>
  <si>
    <t>Toshiaki Ohshima</t>
  </si>
  <si>
    <t>Trao đổi thông tin giữa 2 trường; phỏng vấn ứng viên xin học bổng sau đại học</t>
  </si>
  <si>
    <t>Svein Osttar Olsen</t>
  </si>
  <si>
    <t>16-24/12/2008</t>
  </si>
  <si>
    <t>Giám hiệu, Phòng KHCN</t>
  </si>
  <si>
    <t>Tìm hiểu cơ hội hợp tác</t>
  </si>
  <si>
    <t>Đại học Nghĩa thủ - ĐL</t>
  </si>
  <si>
    <t>Jih-Rong Yen, Sun-Lon Jen,
Jolin, Y. L. Yang</t>
  </si>
  <si>
    <t>Giám hiệu, 
Khoa Khai thác</t>
  </si>
  <si>
    <t>Tổng số khách 2008: 442</t>
  </si>
  <si>
    <t>Tổng số đoàn:60</t>
  </si>
  <si>
    <t>12/6//2008</t>
  </si>
  <si>
    <t>Chào hỏi và hỏi thăm tình hình của hai tình nguyện viên đang làm việc tại Trương</t>
  </si>
  <si>
    <t xml:space="preserve">DANH SÁCH CÁC ĐOÀN KHÁCH QUỐC TẾ ĐẾN TRƯỜNG NĂM 2008 </t>
  </si>
  <si>
    <t xml:space="preserve">Lưu học sinh (chỉ tính từ 
1/2008) và thân nhân (màu xanh) </t>
  </si>
  <si>
    <t>Akter Shamima,
Islam Mohammad,
Gongsun Pinglu,
Pemattuge Nelka Rajani,
Rancoth Suneth Jayampathi,
Habib Ahasan,
Zhang Xiao,
Somchit Vannaxuan,
Phayphadit Hom Inta,
Amphayvon Phomma Inhon,
Tamim Siddique,
Shamim Siddique
Shammi Tabasum
Abu Baker Siddique
Mafruha sadika
Taaseen Basheer</t>
  </si>
  <si>
    <t>Giáo viên giảng dạy cao học 
NOMA và thân nhân (màu xanh)</t>
  </si>
  <si>
    <t>Len Foss,
Maikken Foss Mikalsen,
Ignacio Rodriguez Longareal,
Jahn Petter Lohnsen
Zhang Zheng Ling 
Zhou Min
Anne Katrine Meinich Normann
Oystein Myrland
Claire Winifred Armtrong
Stein Halvar Stover
Eva Arstrong stover
Johan Armtrong Stover
Svein Ottar Olsen
Signe Anne Sonvisen
Frodle Vanles
Viljar Sonvisen - Valnes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</si>
</sst>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yyyy"/>
    <numFmt numFmtId="170" formatCode="dd/mm/yyyy"/>
    <numFmt numFmtId="171" formatCode="[$-1010000]d/m/yyyy;@"/>
  </numFmts>
  <fonts count="43">
    <font>
      <sz val="10"/>
      <name val="Arial"/>
      <family val="0"/>
    </font>
    <font>
      <sz val="8"/>
      <name val="Arial"/>
      <family val="0"/>
    </font>
    <font>
      <sz val="10"/>
      <name val="Times New Roman"/>
      <family val="1"/>
    </font>
    <font>
      <b/>
      <sz val="10"/>
      <name val="Times New Roman"/>
      <family val="1"/>
    </font>
    <font>
      <u val="single"/>
      <sz val="8.5"/>
      <color indexed="12"/>
      <name val="Arial"/>
      <family val="0"/>
    </font>
    <font>
      <u val="single"/>
      <sz val="8.5"/>
      <color indexed="36"/>
      <name val="Arial"/>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quotePrefix="1">
      <alignment vertical="center" wrapText="1"/>
    </xf>
    <xf numFmtId="0" fontId="2" fillId="0" borderId="10" xfId="0" applyFont="1" applyBorder="1" applyAlignment="1" quotePrefix="1">
      <alignment horizontal="left" vertical="center" wrapText="1"/>
    </xf>
    <xf numFmtId="0" fontId="2" fillId="0" borderId="10" xfId="0" applyFont="1" applyFill="1" applyBorder="1" applyAlignment="1" quotePrefix="1">
      <alignment vertical="center" wrapText="1"/>
    </xf>
    <xf numFmtId="0" fontId="2" fillId="0" borderId="10" xfId="0" applyFont="1" applyBorder="1" applyAlignment="1">
      <alignment horizontal="justify" vertical="center" wrapText="1"/>
    </xf>
    <xf numFmtId="0" fontId="2" fillId="0" borderId="10" xfId="0" applyFont="1" applyFill="1" applyBorder="1" applyAlignment="1">
      <alignmen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171"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wrapText="1"/>
    </xf>
    <xf numFmtId="0" fontId="2"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center" wrapText="1"/>
    </xf>
    <xf numFmtId="0" fontId="2" fillId="0" borderId="10" xfId="0" applyFont="1" applyBorder="1" applyAlignment="1">
      <alignment horizontal="center" wrapText="1"/>
    </xf>
    <xf numFmtId="0" fontId="2" fillId="0" borderId="10" xfId="0" applyFont="1" applyFill="1" applyBorder="1" applyAlignment="1">
      <alignment horizontal="left" wrapText="1"/>
    </xf>
    <xf numFmtId="0" fontId="2" fillId="0" borderId="10" xfId="0" applyFont="1" applyFill="1" applyBorder="1" applyAlignment="1">
      <alignment wrapText="1"/>
    </xf>
    <xf numFmtId="0" fontId="2" fillId="0" borderId="10" xfId="0" applyFont="1" applyFill="1" applyBorder="1" applyAlignment="1">
      <alignment horizontal="center" wrapText="1"/>
    </xf>
    <xf numFmtId="0" fontId="3" fillId="0" borderId="10" xfId="0" applyFont="1" applyFill="1" applyBorder="1" applyAlignment="1">
      <alignment horizontal="center" wrapText="1"/>
    </xf>
    <xf numFmtId="14" fontId="2" fillId="33" borderId="10" xfId="0" applyNumberFormat="1" applyFont="1" applyFill="1" applyBorder="1" applyAlignment="1">
      <alignment horizontal="center" vertical="center" wrapText="1"/>
    </xf>
    <xf numFmtId="14" fontId="2" fillId="0" borderId="10" xfId="0" applyNumberFormat="1" applyFont="1" applyBorder="1" applyAlignment="1">
      <alignment horizontal="center" wrapText="1"/>
    </xf>
    <xf numFmtId="0" fontId="6" fillId="0" borderId="10" xfId="0" applyFont="1" applyFill="1" applyBorder="1" applyAlignment="1">
      <alignment horizontal="center" wrapText="1"/>
    </xf>
    <xf numFmtId="0" fontId="7" fillId="33" borderId="10" xfId="0" applyFont="1" applyFill="1" applyBorder="1" applyAlignment="1">
      <alignment horizontal="left" wrapText="1"/>
    </xf>
    <xf numFmtId="0" fontId="6" fillId="0" borderId="10" xfId="0" applyFont="1" applyFill="1" applyBorder="1" applyAlignment="1">
      <alignment horizontal="left" wrapText="1"/>
    </xf>
    <xf numFmtId="0" fontId="6" fillId="0" borderId="10" xfId="0" applyFont="1" applyFill="1" applyBorder="1" applyAlignment="1">
      <alignment wrapText="1"/>
    </xf>
    <xf numFmtId="0" fontId="3" fillId="0" borderId="10" xfId="0" applyFont="1" applyBorder="1" applyAlignment="1">
      <alignment wrapText="1"/>
    </xf>
    <xf numFmtId="0" fontId="2" fillId="33" borderId="10" xfId="0" applyFont="1" applyFill="1" applyBorder="1" applyAlignment="1">
      <alignment horizontal="center" vertical="center" wrapText="1"/>
    </xf>
    <xf numFmtId="0" fontId="7" fillId="0" borderId="10" xfId="0" applyFont="1" applyFill="1" applyBorder="1" applyAlignment="1">
      <alignment wrapText="1"/>
    </xf>
    <xf numFmtId="0" fontId="25" fillId="0" borderId="1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72"/>
  <sheetViews>
    <sheetView tabSelected="1" zoomScale="115" zoomScaleNormal="115" zoomScaleSheetLayoutView="55" zoomScalePageLayoutView="0" workbookViewId="0" topLeftCell="A60">
      <selection activeCell="C67" sqref="C67"/>
    </sheetView>
  </sheetViews>
  <sheetFormatPr defaultColWidth="9.140625" defaultRowHeight="12.75"/>
  <cols>
    <col min="1" max="1" width="4.28125" style="22" customWidth="1"/>
    <col min="2" max="2" width="27.8515625" style="15" customWidth="1"/>
    <col min="3" max="3" width="34.00390625" style="15" customWidth="1"/>
    <col min="4" max="4" width="16.8515625" style="19" customWidth="1"/>
    <col min="5" max="5" width="44.8515625" style="16" customWidth="1"/>
    <col min="6" max="6" width="21.140625" style="19" customWidth="1"/>
    <col min="7" max="7" width="9.140625" style="19" customWidth="1"/>
    <col min="8" max="16384" width="9.140625" style="16" customWidth="1"/>
  </cols>
  <sheetData>
    <row r="2" ht="25.5">
      <c r="C2" s="18" t="s">
        <v>255</v>
      </c>
    </row>
    <row r="4" spans="1:7" ht="12.75">
      <c r="A4" s="23" t="s">
        <v>189</v>
      </c>
      <c r="B4" s="17" t="s">
        <v>0</v>
      </c>
      <c r="C4" s="17" t="s">
        <v>5</v>
      </c>
      <c r="D4" s="18" t="s">
        <v>4</v>
      </c>
      <c r="E4" s="18" t="s">
        <v>1</v>
      </c>
      <c r="F4" s="18" t="s">
        <v>2</v>
      </c>
      <c r="G4" s="23" t="s">
        <v>96</v>
      </c>
    </row>
    <row r="5" spans="1:7" ht="51">
      <c r="A5" s="14">
        <v>1</v>
      </c>
      <c r="B5" s="2" t="s">
        <v>45</v>
      </c>
      <c r="C5" s="2" t="s">
        <v>46</v>
      </c>
      <c r="D5" s="12">
        <v>39456</v>
      </c>
      <c r="E5" s="8" t="s">
        <v>47</v>
      </c>
      <c r="F5" s="4" t="s">
        <v>48</v>
      </c>
      <c r="G5" s="4">
        <v>3</v>
      </c>
    </row>
    <row r="6" spans="1:7" ht="51">
      <c r="A6" s="14">
        <v>2</v>
      </c>
      <c r="B6" s="2" t="s">
        <v>154</v>
      </c>
      <c r="C6" s="2" t="s">
        <v>156</v>
      </c>
      <c r="D6" s="13" t="s">
        <v>155</v>
      </c>
      <c r="E6" s="8" t="s">
        <v>157</v>
      </c>
      <c r="F6" s="4" t="s">
        <v>158</v>
      </c>
      <c r="G6" s="4">
        <v>4</v>
      </c>
    </row>
    <row r="7" spans="1:7" ht="76.5" customHeight="1">
      <c r="A7" s="14">
        <v>3</v>
      </c>
      <c r="B7" s="2" t="s">
        <v>195</v>
      </c>
      <c r="C7" s="2" t="s">
        <v>179</v>
      </c>
      <c r="D7" s="13" t="s">
        <v>180</v>
      </c>
      <c r="E7" s="8" t="s">
        <v>181</v>
      </c>
      <c r="F7" s="4" t="s">
        <v>158</v>
      </c>
      <c r="G7" s="4">
        <v>6</v>
      </c>
    </row>
    <row r="8" spans="1:7" ht="25.5">
      <c r="A8" s="14">
        <v>4</v>
      </c>
      <c r="B8" s="2" t="s">
        <v>49</v>
      </c>
      <c r="C8" s="2" t="s">
        <v>50</v>
      </c>
      <c r="D8" s="13" t="s">
        <v>53</v>
      </c>
      <c r="E8" s="8" t="s">
        <v>51</v>
      </c>
      <c r="F8" s="4" t="s">
        <v>52</v>
      </c>
      <c r="G8" s="4">
        <v>2</v>
      </c>
    </row>
    <row r="9" spans="1:7" ht="25.5">
      <c r="A9" s="14">
        <v>36</v>
      </c>
      <c r="B9" s="2" t="s">
        <v>109</v>
      </c>
      <c r="C9" s="1" t="s">
        <v>110</v>
      </c>
      <c r="D9" s="13">
        <v>39518</v>
      </c>
      <c r="E9" s="3" t="s">
        <v>111</v>
      </c>
      <c r="F9" s="4" t="s">
        <v>112</v>
      </c>
      <c r="G9" s="4">
        <v>1</v>
      </c>
    </row>
    <row r="10" spans="1:7" ht="38.25">
      <c r="A10" s="14">
        <v>37</v>
      </c>
      <c r="B10" s="2" t="s">
        <v>113</v>
      </c>
      <c r="C10" s="1" t="s">
        <v>114</v>
      </c>
      <c r="D10" s="13">
        <v>39517</v>
      </c>
      <c r="E10" s="9" t="s">
        <v>115</v>
      </c>
      <c r="F10" s="4" t="s">
        <v>116</v>
      </c>
      <c r="G10" s="4">
        <v>1</v>
      </c>
    </row>
    <row r="11" spans="1:7" ht="63.75">
      <c r="A11" s="14">
        <v>5</v>
      </c>
      <c r="B11" s="2" t="s">
        <v>54</v>
      </c>
      <c r="C11" s="2" t="s">
        <v>55</v>
      </c>
      <c r="D11" s="13" t="s">
        <v>56</v>
      </c>
      <c r="E11" s="8" t="s">
        <v>58</v>
      </c>
      <c r="F11" s="4" t="s">
        <v>57</v>
      </c>
      <c r="G11" s="4">
        <v>1</v>
      </c>
    </row>
    <row r="12" spans="1:7" ht="25.5">
      <c r="A12" s="14">
        <v>6</v>
      </c>
      <c r="B12" s="2" t="s">
        <v>59</v>
      </c>
      <c r="C12" s="2" t="s">
        <v>60</v>
      </c>
      <c r="D12" s="13" t="s">
        <v>61</v>
      </c>
      <c r="E12" s="8" t="s">
        <v>62</v>
      </c>
      <c r="F12" s="4" t="s">
        <v>63</v>
      </c>
      <c r="G12" s="14">
        <v>2</v>
      </c>
    </row>
    <row r="13" spans="1:7" ht="51">
      <c r="A13" s="14">
        <v>7</v>
      </c>
      <c r="B13" s="2" t="s">
        <v>149</v>
      </c>
      <c r="C13" s="2" t="s">
        <v>178</v>
      </c>
      <c r="D13" s="13" t="s">
        <v>176</v>
      </c>
      <c r="E13" s="8" t="s">
        <v>177</v>
      </c>
      <c r="F13" s="4" t="s">
        <v>7</v>
      </c>
      <c r="G13" s="14">
        <v>3</v>
      </c>
    </row>
    <row r="14" spans="1:7" ht="51">
      <c r="A14" s="14">
        <v>8</v>
      </c>
      <c r="B14" s="2" t="s">
        <v>64</v>
      </c>
      <c r="C14" s="2" t="s">
        <v>65</v>
      </c>
      <c r="D14" s="13">
        <v>39572</v>
      </c>
      <c r="E14" s="8" t="s">
        <v>66</v>
      </c>
      <c r="F14" s="4" t="s">
        <v>7</v>
      </c>
      <c r="G14" s="14">
        <v>2</v>
      </c>
    </row>
    <row r="15" spans="1:7" ht="25.5">
      <c r="A15" s="14">
        <v>42</v>
      </c>
      <c r="B15" s="1" t="s">
        <v>130</v>
      </c>
      <c r="C15" s="2" t="s">
        <v>131</v>
      </c>
      <c r="D15" s="13">
        <v>39549</v>
      </c>
      <c r="E15" s="9" t="s">
        <v>133</v>
      </c>
      <c r="F15" s="4" t="s">
        <v>134</v>
      </c>
      <c r="G15" s="4">
        <v>1</v>
      </c>
    </row>
    <row r="16" spans="1:7" ht="25.5">
      <c r="A16" s="14">
        <v>43</v>
      </c>
      <c r="B16" s="1" t="s">
        <v>135</v>
      </c>
      <c r="C16" s="1" t="s">
        <v>136</v>
      </c>
      <c r="D16" s="13">
        <v>39610</v>
      </c>
      <c r="E16" s="3" t="s">
        <v>137</v>
      </c>
      <c r="F16" s="4" t="s">
        <v>188</v>
      </c>
      <c r="G16" s="4">
        <v>1</v>
      </c>
    </row>
    <row r="17" spans="1:7" ht="129" customHeight="1">
      <c r="A17" s="14">
        <v>9</v>
      </c>
      <c r="B17" s="2" t="s">
        <v>163</v>
      </c>
      <c r="C17" s="2" t="s">
        <v>193</v>
      </c>
      <c r="D17" s="13" t="s">
        <v>164</v>
      </c>
      <c r="E17" s="8" t="s">
        <v>165</v>
      </c>
      <c r="F17" s="4" t="s">
        <v>166</v>
      </c>
      <c r="G17" s="14">
        <v>10</v>
      </c>
    </row>
    <row r="18" spans="1:7" ht="26.25" customHeight="1">
      <c r="A18" s="14">
        <v>10</v>
      </c>
      <c r="B18" s="2" t="s">
        <v>67</v>
      </c>
      <c r="C18" s="2" t="s">
        <v>68</v>
      </c>
      <c r="D18" s="4" t="s">
        <v>69</v>
      </c>
      <c r="E18" s="2" t="s">
        <v>70</v>
      </c>
      <c r="F18" s="4" t="s">
        <v>71</v>
      </c>
      <c r="G18" s="14">
        <v>3</v>
      </c>
    </row>
    <row r="19" spans="1:7" ht="12.75">
      <c r="A19" s="14">
        <v>11</v>
      </c>
      <c r="B19" s="2" t="s">
        <v>72</v>
      </c>
      <c r="C19" s="2" t="s">
        <v>73</v>
      </c>
      <c r="D19" s="4" t="s">
        <v>95</v>
      </c>
      <c r="E19" s="2" t="s">
        <v>74</v>
      </c>
      <c r="F19" s="4" t="s">
        <v>52</v>
      </c>
      <c r="G19" s="14">
        <v>1</v>
      </c>
    </row>
    <row r="20" spans="1:7" ht="51">
      <c r="A20" s="14">
        <v>12</v>
      </c>
      <c r="B20" s="2" t="s">
        <v>149</v>
      </c>
      <c r="C20" s="2" t="s">
        <v>150</v>
      </c>
      <c r="D20" s="4" t="s">
        <v>196</v>
      </c>
      <c r="E20" s="2" t="s">
        <v>151</v>
      </c>
      <c r="F20" s="4" t="s">
        <v>12</v>
      </c>
      <c r="G20" s="14">
        <v>4</v>
      </c>
    </row>
    <row r="21" spans="1:7" ht="25.5">
      <c r="A21" s="14">
        <v>13</v>
      </c>
      <c r="B21" s="2" t="s">
        <v>173</v>
      </c>
      <c r="C21" s="2" t="s">
        <v>174</v>
      </c>
      <c r="D21" s="4" t="s">
        <v>175</v>
      </c>
      <c r="E21" s="2" t="s">
        <v>192</v>
      </c>
      <c r="F21" s="4" t="s">
        <v>190</v>
      </c>
      <c r="G21" s="14">
        <v>2</v>
      </c>
    </row>
    <row r="22" spans="1:7" ht="51">
      <c r="A22" s="14">
        <v>14</v>
      </c>
      <c r="B22" s="2" t="s">
        <v>122</v>
      </c>
      <c r="C22" s="2" t="s">
        <v>147</v>
      </c>
      <c r="D22" s="4" t="s">
        <v>146</v>
      </c>
      <c r="E22" s="3" t="s">
        <v>145</v>
      </c>
      <c r="F22" s="4" t="s">
        <v>124</v>
      </c>
      <c r="G22" s="14">
        <v>3</v>
      </c>
    </row>
    <row r="23" spans="1:7" ht="25.5">
      <c r="A23" s="14">
        <v>15</v>
      </c>
      <c r="B23" s="10" t="s">
        <v>152</v>
      </c>
      <c r="C23" s="10" t="s">
        <v>186</v>
      </c>
      <c r="D23" s="24" t="s">
        <v>253</v>
      </c>
      <c r="E23" s="11" t="s">
        <v>153</v>
      </c>
      <c r="F23" s="4"/>
      <c r="G23" s="4">
        <v>1</v>
      </c>
    </row>
    <row r="24" spans="1:7" ht="12.75">
      <c r="A24" s="14">
        <v>16</v>
      </c>
      <c r="B24" s="1" t="s">
        <v>102</v>
      </c>
      <c r="C24" s="1" t="s">
        <v>103</v>
      </c>
      <c r="D24" s="14" t="s">
        <v>100</v>
      </c>
      <c r="E24" s="3" t="s">
        <v>97</v>
      </c>
      <c r="F24" s="4"/>
      <c r="G24" s="4">
        <v>1</v>
      </c>
    </row>
    <row r="25" spans="1:7" ht="25.5">
      <c r="A25" s="14">
        <v>17</v>
      </c>
      <c r="B25" s="2" t="s">
        <v>75</v>
      </c>
      <c r="C25" s="2" t="s">
        <v>76</v>
      </c>
      <c r="D25" s="4" t="s">
        <v>77</v>
      </c>
      <c r="E25" s="2" t="s">
        <v>78</v>
      </c>
      <c r="F25" s="4" t="s">
        <v>57</v>
      </c>
      <c r="G25" s="14">
        <v>2</v>
      </c>
    </row>
    <row r="26" spans="1:7" ht="25.5">
      <c r="A26" s="14">
        <v>18</v>
      </c>
      <c r="B26" s="2" t="s">
        <v>79</v>
      </c>
      <c r="C26" s="2" t="s">
        <v>80</v>
      </c>
      <c r="D26" s="13">
        <v>39639</v>
      </c>
      <c r="E26" s="2" t="s">
        <v>81</v>
      </c>
      <c r="F26" s="4" t="s">
        <v>7</v>
      </c>
      <c r="G26" s="14">
        <v>2</v>
      </c>
    </row>
    <row r="27" spans="1:7" ht="25.5">
      <c r="A27" s="14">
        <v>19</v>
      </c>
      <c r="B27" s="2" t="s">
        <v>82</v>
      </c>
      <c r="C27" s="2" t="s">
        <v>83</v>
      </c>
      <c r="D27" s="13" t="s">
        <v>84</v>
      </c>
      <c r="E27" s="2" t="s">
        <v>85</v>
      </c>
      <c r="F27" s="4"/>
      <c r="G27" s="14">
        <v>200</v>
      </c>
    </row>
    <row r="28" spans="1:7" ht="25.5">
      <c r="A28" s="14">
        <v>20</v>
      </c>
      <c r="B28" s="2" t="s">
        <v>86</v>
      </c>
      <c r="C28" s="2" t="s">
        <v>87</v>
      </c>
      <c r="D28" s="13" t="s">
        <v>88</v>
      </c>
      <c r="E28" s="2" t="s">
        <v>89</v>
      </c>
      <c r="F28" s="4" t="s">
        <v>90</v>
      </c>
      <c r="G28" s="14">
        <v>3</v>
      </c>
    </row>
    <row r="29" spans="1:7" ht="25.5">
      <c r="A29" s="14">
        <v>21</v>
      </c>
      <c r="B29" s="2" t="s">
        <v>182</v>
      </c>
      <c r="C29" s="2" t="s">
        <v>183</v>
      </c>
      <c r="D29" s="13" t="s">
        <v>187</v>
      </c>
      <c r="E29" s="2" t="s">
        <v>184</v>
      </c>
      <c r="F29" s="4" t="s">
        <v>185</v>
      </c>
      <c r="G29" s="14">
        <v>44</v>
      </c>
    </row>
    <row r="30" spans="1:7" ht="38.25">
      <c r="A30" s="14">
        <v>22</v>
      </c>
      <c r="B30" s="2" t="s">
        <v>3</v>
      </c>
      <c r="C30" s="2" t="s">
        <v>6</v>
      </c>
      <c r="D30" s="13">
        <v>39637</v>
      </c>
      <c r="E30" s="3" t="s">
        <v>8</v>
      </c>
      <c r="F30" s="4" t="s">
        <v>7</v>
      </c>
      <c r="G30" s="14">
        <v>1</v>
      </c>
    </row>
    <row r="31" spans="1:7" ht="84" customHeight="1">
      <c r="A31" s="14">
        <v>23</v>
      </c>
      <c r="B31" s="2" t="s">
        <v>160</v>
      </c>
      <c r="C31" s="2" t="s">
        <v>159</v>
      </c>
      <c r="D31" s="13" t="s">
        <v>161</v>
      </c>
      <c r="E31" s="3" t="s">
        <v>162</v>
      </c>
      <c r="F31" s="4" t="s">
        <v>158</v>
      </c>
      <c r="G31" s="14">
        <v>6</v>
      </c>
    </row>
    <row r="32" spans="1:7" ht="41.25" customHeight="1">
      <c r="A32" s="14">
        <v>24</v>
      </c>
      <c r="B32" s="2" t="s">
        <v>122</v>
      </c>
      <c r="C32" s="2" t="s">
        <v>139</v>
      </c>
      <c r="D32" s="13" t="s">
        <v>138</v>
      </c>
      <c r="E32" s="8" t="s">
        <v>140</v>
      </c>
      <c r="F32" s="4" t="s">
        <v>124</v>
      </c>
      <c r="G32" s="14">
        <v>3</v>
      </c>
    </row>
    <row r="33" spans="1:7" ht="38.25">
      <c r="A33" s="14">
        <v>25</v>
      </c>
      <c r="B33" s="2" t="s">
        <v>9</v>
      </c>
      <c r="C33" s="2" t="s">
        <v>10</v>
      </c>
      <c r="D33" s="4" t="s">
        <v>16</v>
      </c>
      <c r="E33" s="3" t="s">
        <v>11</v>
      </c>
      <c r="F33" s="4" t="s">
        <v>13</v>
      </c>
      <c r="G33" s="14">
        <v>4</v>
      </c>
    </row>
    <row r="34" spans="1:7" ht="12.75">
      <c r="A34" s="14">
        <v>26</v>
      </c>
      <c r="B34" s="2" t="s">
        <v>141</v>
      </c>
      <c r="C34" s="2" t="s">
        <v>143</v>
      </c>
      <c r="D34" s="4" t="s">
        <v>142</v>
      </c>
      <c r="E34" s="3" t="s">
        <v>144</v>
      </c>
      <c r="F34" s="4" t="s">
        <v>190</v>
      </c>
      <c r="G34" s="4">
        <v>1</v>
      </c>
    </row>
    <row r="35" spans="1:7" ht="75.75" customHeight="1">
      <c r="A35" s="14">
        <v>27</v>
      </c>
      <c r="B35" s="2" t="s">
        <v>14</v>
      </c>
      <c r="C35" s="2" t="s">
        <v>15</v>
      </c>
      <c r="D35" s="4" t="s">
        <v>16</v>
      </c>
      <c r="E35" s="5" t="s">
        <v>18</v>
      </c>
      <c r="F35" s="4" t="s">
        <v>17</v>
      </c>
      <c r="G35" s="14">
        <v>2</v>
      </c>
    </row>
    <row r="36" spans="1:7" ht="38.25">
      <c r="A36" s="14">
        <v>28</v>
      </c>
      <c r="B36" s="2" t="s">
        <v>19</v>
      </c>
      <c r="C36" s="6" t="s">
        <v>20</v>
      </c>
      <c r="D36" s="13">
        <v>39692</v>
      </c>
      <c r="E36" s="5" t="s">
        <v>21</v>
      </c>
      <c r="F36" s="4" t="s">
        <v>12</v>
      </c>
      <c r="G36" s="31">
        <v>5</v>
      </c>
    </row>
    <row r="37" spans="1:7" ht="25.5">
      <c r="A37" s="14">
        <v>29</v>
      </c>
      <c r="B37" s="2" t="s">
        <v>22</v>
      </c>
      <c r="C37" s="2" t="s">
        <v>23</v>
      </c>
      <c r="D37" s="13">
        <v>39703</v>
      </c>
      <c r="E37" s="3" t="s">
        <v>24</v>
      </c>
      <c r="F37" s="4" t="s">
        <v>25</v>
      </c>
      <c r="G37" s="14">
        <v>2</v>
      </c>
    </row>
    <row r="38" spans="1:7" ht="38.25">
      <c r="A38" s="14">
        <v>30</v>
      </c>
      <c r="B38" s="2" t="s">
        <v>26</v>
      </c>
      <c r="C38" s="2" t="s">
        <v>37</v>
      </c>
      <c r="D38" s="4" t="s">
        <v>27</v>
      </c>
      <c r="E38" s="3" t="s">
        <v>28</v>
      </c>
      <c r="F38" s="4" t="s">
        <v>29</v>
      </c>
      <c r="G38" s="14">
        <v>3</v>
      </c>
    </row>
    <row r="39" spans="1:7" ht="51">
      <c r="A39" s="14">
        <v>31</v>
      </c>
      <c r="B39" s="2" t="s">
        <v>30</v>
      </c>
      <c r="C39" s="2" t="s">
        <v>38</v>
      </c>
      <c r="D39" s="4" t="s">
        <v>27</v>
      </c>
      <c r="E39" s="3" t="s">
        <v>31</v>
      </c>
      <c r="F39" s="4" t="s">
        <v>32</v>
      </c>
      <c r="G39" s="14">
        <v>2</v>
      </c>
    </row>
    <row r="40" spans="1:7" ht="63.75">
      <c r="A40" s="14">
        <v>32</v>
      </c>
      <c r="B40" s="2" t="s">
        <v>33</v>
      </c>
      <c r="C40" s="2" t="s">
        <v>39</v>
      </c>
      <c r="D40" s="4" t="s">
        <v>34</v>
      </c>
      <c r="E40" s="5" t="s">
        <v>35</v>
      </c>
      <c r="F40" s="4" t="s">
        <v>36</v>
      </c>
      <c r="G40" s="14">
        <v>4</v>
      </c>
    </row>
    <row r="41" spans="1:7" ht="51">
      <c r="A41" s="14">
        <v>33</v>
      </c>
      <c r="B41" s="1" t="s">
        <v>40</v>
      </c>
      <c r="C41" s="1" t="s">
        <v>41</v>
      </c>
      <c r="D41" s="14" t="s">
        <v>42</v>
      </c>
      <c r="E41" s="7" t="s">
        <v>43</v>
      </c>
      <c r="F41" s="14" t="s">
        <v>44</v>
      </c>
      <c r="G41" s="4">
        <v>2</v>
      </c>
    </row>
    <row r="42" spans="1:7" ht="38.25">
      <c r="A42" s="14">
        <v>34</v>
      </c>
      <c r="B42" s="1" t="s">
        <v>104</v>
      </c>
      <c r="C42" s="1" t="s">
        <v>194</v>
      </c>
      <c r="D42" s="14" t="s">
        <v>101</v>
      </c>
      <c r="E42" s="3" t="s">
        <v>105</v>
      </c>
      <c r="F42" s="4" t="s">
        <v>106</v>
      </c>
      <c r="G42" s="4">
        <v>5</v>
      </c>
    </row>
    <row r="43" spans="1:7" ht="54" customHeight="1">
      <c r="A43" s="14">
        <v>35</v>
      </c>
      <c r="B43" s="2" t="s">
        <v>98</v>
      </c>
      <c r="C43" s="1" t="s">
        <v>107</v>
      </c>
      <c r="D43" s="13">
        <v>39702</v>
      </c>
      <c r="E43" s="3" t="s">
        <v>108</v>
      </c>
      <c r="F43" s="4" t="s">
        <v>99</v>
      </c>
      <c r="G43" s="4">
        <v>1</v>
      </c>
    </row>
    <row r="44" spans="1:7" ht="25.5">
      <c r="A44" s="14">
        <v>38</v>
      </c>
      <c r="B44" s="2" t="s">
        <v>91</v>
      </c>
      <c r="C44" s="2" t="s">
        <v>92</v>
      </c>
      <c r="D44" s="4" t="s">
        <v>93</v>
      </c>
      <c r="E44" s="3" t="s">
        <v>254</v>
      </c>
      <c r="F44" s="4" t="s">
        <v>94</v>
      </c>
      <c r="G44" s="4">
        <v>1</v>
      </c>
    </row>
    <row r="45" spans="1:7" ht="25.5">
      <c r="A45" s="14">
        <v>39</v>
      </c>
      <c r="B45" s="2" t="s">
        <v>117</v>
      </c>
      <c r="C45" s="2" t="s">
        <v>118</v>
      </c>
      <c r="D45" s="4" t="s">
        <v>119</v>
      </c>
      <c r="E45" s="9" t="s">
        <v>120</v>
      </c>
      <c r="F45" s="4" t="s">
        <v>121</v>
      </c>
      <c r="G45" s="4">
        <v>2</v>
      </c>
    </row>
    <row r="46" spans="1:7" ht="42.75" customHeight="1">
      <c r="A46" s="14">
        <v>40</v>
      </c>
      <c r="B46" s="2" t="s">
        <v>122</v>
      </c>
      <c r="C46" s="2" t="s">
        <v>132</v>
      </c>
      <c r="D46" s="4" t="s">
        <v>119</v>
      </c>
      <c r="E46" s="9" t="s">
        <v>123</v>
      </c>
      <c r="F46" s="4" t="s">
        <v>124</v>
      </c>
      <c r="G46" s="4">
        <v>3</v>
      </c>
    </row>
    <row r="47" spans="1:7" ht="38.25">
      <c r="A47" s="14">
        <v>41</v>
      </c>
      <c r="B47" s="2" t="s">
        <v>125</v>
      </c>
      <c r="C47" s="2" t="s">
        <v>126</v>
      </c>
      <c r="D47" s="4" t="s">
        <v>127</v>
      </c>
      <c r="E47" s="9" t="s">
        <v>128</v>
      </c>
      <c r="F47" s="4" t="s">
        <v>129</v>
      </c>
      <c r="G47" s="4">
        <v>3</v>
      </c>
    </row>
    <row r="48" spans="1:7" ht="65.25" customHeight="1">
      <c r="A48" s="14">
        <v>44</v>
      </c>
      <c r="B48" s="2" t="s">
        <v>148</v>
      </c>
      <c r="C48" s="2" t="s">
        <v>167</v>
      </c>
      <c r="D48" s="4">
        <v>2008</v>
      </c>
      <c r="E48" s="3" t="s">
        <v>168</v>
      </c>
      <c r="F48" s="4" t="s">
        <v>172</v>
      </c>
      <c r="G48" s="4">
        <v>5</v>
      </c>
    </row>
    <row r="49" spans="1:9" ht="229.5" customHeight="1">
      <c r="A49" s="14">
        <v>45</v>
      </c>
      <c r="B49" s="2" t="s">
        <v>256</v>
      </c>
      <c r="C49" s="2" t="s">
        <v>257</v>
      </c>
      <c r="D49" s="4" t="s">
        <v>169</v>
      </c>
      <c r="E49" s="3" t="s">
        <v>170</v>
      </c>
      <c r="F49" s="4" t="s">
        <v>171</v>
      </c>
      <c r="G49" s="4">
        <v>14</v>
      </c>
      <c r="I49" s="16">
        <f>SUM(G36:G50)</f>
        <v>68</v>
      </c>
    </row>
    <row r="50" spans="1:7" ht="220.5" customHeight="1">
      <c r="A50" s="14">
        <v>46</v>
      </c>
      <c r="B50" s="2" t="s">
        <v>258</v>
      </c>
      <c r="C50" s="2" t="s">
        <v>259</v>
      </c>
      <c r="D50" s="4" t="s">
        <v>191</v>
      </c>
      <c r="E50" s="3"/>
      <c r="F50" s="4"/>
      <c r="G50" s="4">
        <v>16</v>
      </c>
    </row>
    <row r="51" spans="1:7" ht="25.5">
      <c r="A51" s="22">
        <v>47</v>
      </c>
      <c r="B51" s="15" t="s">
        <v>197</v>
      </c>
      <c r="C51" s="15" t="s">
        <v>198</v>
      </c>
      <c r="D51" s="25">
        <v>39737</v>
      </c>
      <c r="E51" s="16" t="s">
        <v>200</v>
      </c>
      <c r="F51" s="19" t="s">
        <v>199</v>
      </c>
      <c r="G51" s="19">
        <v>1</v>
      </c>
    </row>
    <row r="52" spans="1:7" ht="38.25">
      <c r="A52" s="22">
        <v>48</v>
      </c>
      <c r="B52" s="15" t="s">
        <v>201</v>
      </c>
      <c r="C52" s="15" t="s">
        <v>202</v>
      </c>
      <c r="D52" s="19" t="s">
        <v>204</v>
      </c>
      <c r="E52" s="16" t="s">
        <v>203</v>
      </c>
      <c r="F52" s="19" t="s">
        <v>172</v>
      </c>
      <c r="G52" s="19">
        <v>3</v>
      </c>
    </row>
    <row r="53" spans="1:7" ht="26.25" customHeight="1">
      <c r="A53" s="22">
        <v>49</v>
      </c>
      <c r="B53" s="15" t="s">
        <v>207</v>
      </c>
      <c r="C53" s="15" t="s">
        <v>206</v>
      </c>
      <c r="D53" s="25">
        <v>39756</v>
      </c>
      <c r="E53" s="16" t="s">
        <v>205</v>
      </c>
      <c r="F53" s="19" t="s">
        <v>208</v>
      </c>
      <c r="G53" s="19">
        <v>1</v>
      </c>
    </row>
    <row r="54" spans="1:7" ht="38.25">
      <c r="A54" s="22">
        <v>50</v>
      </c>
      <c r="B54" s="15" t="s">
        <v>210</v>
      </c>
      <c r="C54" s="15" t="s">
        <v>209</v>
      </c>
      <c r="D54" s="25">
        <v>39758</v>
      </c>
      <c r="E54" s="16" t="s">
        <v>211</v>
      </c>
      <c r="F54" s="19" t="s">
        <v>212</v>
      </c>
      <c r="G54" s="19">
        <v>1</v>
      </c>
    </row>
    <row r="55" spans="1:7" ht="12.75">
      <c r="A55" s="22">
        <v>51</v>
      </c>
      <c r="B55" s="15" t="s">
        <v>213</v>
      </c>
      <c r="C55" s="15" t="s">
        <v>214</v>
      </c>
      <c r="D55" s="19" t="s">
        <v>215</v>
      </c>
      <c r="E55" s="16" t="s">
        <v>216</v>
      </c>
      <c r="F55" s="19" t="s">
        <v>217</v>
      </c>
      <c r="G55" s="19">
        <v>1</v>
      </c>
    </row>
    <row r="56" spans="1:7" ht="64.5" customHeight="1">
      <c r="A56" s="22">
        <v>52</v>
      </c>
      <c r="B56" s="15" t="s">
        <v>219</v>
      </c>
      <c r="C56" s="15" t="s">
        <v>229</v>
      </c>
      <c r="D56" s="19" t="s">
        <v>218</v>
      </c>
      <c r="E56" s="16" t="s">
        <v>221</v>
      </c>
      <c r="F56" s="19" t="s">
        <v>220</v>
      </c>
      <c r="G56" s="19">
        <v>17</v>
      </c>
    </row>
    <row r="57" spans="1:7" ht="38.25">
      <c r="A57" s="22">
        <v>53</v>
      </c>
      <c r="B57" s="15" t="s">
        <v>223</v>
      </c>
      <c r="C57" s="15" t="s">
        <v>222</v>
      </c>
      <c r="D57" s="19" t="s">
        <v>224</v>
      </c>
      <c r="E57" s="16" t="s">
        <v>225</v>
      </c>
      <c r="F57" s="19" t="s">
        <v>171</v>
      </c>
      <c r="G57" s="19">
        <v>1</v>
      </c>
    </row>
    <row r="58" spans="1:7" ht="12.75">
      <c r="A58" s="22">
        <v>54</v>
      </c>
      <c r="B58" s="15" t="s">
        <v>226</v>
      </c>
      <c r="C58" s="15" t="s">
        <v>229</v>
      </c>
      <c r="D58" s="19" t="s">
        <v>227</v>
      </c>
      <c r="E58" s="16" t="s">
        <v>228</v>
      </c>
      <c r="F58" s="19" t="s">
        <v>158</v>
      </c>
      <c r="G58" s="19">
        <v>21</v>
      </c>
    </row>
    <row r="59" spans="1:7" ht="25.5">
      <c r="A59" s="22">
        <v>55</v>
      </c>
      <c r="B59" s="15" t="s">
        <v>231</v>
      </c>
      <c r="C59" s="15" t="s">
        <v>230</v>
      </c>
      <c r="D59" s="25">
        <v>39792</v>
      </c>
      <c r="E59" s="16" t="s">
        <v>232</v>
      </c>
      <c r="F59" s="19" t="s">
        <v>233</v>
      </c>
      <c r="G59" s="19">
        <v>1</v>
      </c>
    </row>
    <row r="60" spans="1:7" ht="51">
      <c r="A60" s="22">
        <v>56</v>
      </c>
      <c r="B60" s="15" t="s">
        <v>234</v>
      </c>
      <c r="C60" s="15" t="s">
        <v>235</v>
      </c>
      <c r="D60" s="25">
        <v>39794</v>
      </c>
      <c r="E60" s="16" t="s">
        <v>236</v>
      </c>
      <c r="F60" s="19" t="s">
        <v>250</v>
      </c>
      <c r="G60" s="19">
        <v>1</v>
      </c>
    </row>
    <row r="61" spans="1:7" ht="25.5">
      <c r="A61" s="22">
        <v>57</v>
      </c>
      <c r="B61" s="15" t="s">
        <v>248</v>
      </c>
      <c r="C61" s="15" t="s">
        <v>249</v>
      </c>
      <c r="D61" s="25">
        <v>40162</v>
      </c>
      <c r="E61" s="16" t="s">
        <v>247</v>
      </c>
      <c r="F61" s="19" t="s">
        <v>246</v>
      </c>
      <c r="G61" s="19">
        <v>3</v>
      </c>
    </row>
    <row r="62" spans="1:7" ht="25.5">
      <c r="A62" s="22">
        <v>58</v>
      </c>
      <c r="B62" s="15" t="s">
        <v>237</v>
      </c>
      <c r="C62" s="15" t="s">
        <v>238</v>
      </c>
      <c r="D62" s="19" t="s">
        <v>239</v>
      </c>
      <c r="E62" s="16" t="s">
        <v>240</v>
      </c>
      <c r="F62" s="19" t="s">
        <v>171</v>
      </c>
      <c r="G62" s="19">
        <v>1</v>
      </c>
    </row>
    <row r="63" spans="1:7" ht="25.5">
      <c r="A63" s="22">
        <v>59</v>
      </c>
      <c r="B63" s="15" t="s">
        <v>241</v>
      </c>
      <c r="C63" s="15" t="s">
        <v>242</v>
      </c>
      <c r="D63" s="25">
        <v>39806</v>
      </c>
      <c r="E63" s="16" t="s">
        <v>243</v>
      </c>
      <c r="F63" s="19" t="s">
        <v>233</v>
      </c>
      <c r="G63" s="19">
        <v>1</v>
      </c>
    </row>
    <row r="64" spans="1:8" ht="12.75">
      <c r="A64" s="22">
        <v>60</v>
      </c>
      <c r="B64" s="15" t="s">
        <v>237</v>
      </c>
      <c r="C64" s="15" t="s">
        <v>244</v>
      </c>
      <c r="D64" s="19" t="s">
        <v>245</v>
      </c>
      <c r="E64" s="16" t="s">
        <v>240</v>
      </c>
      <c r="F64" s="19" t="s">
        <v>171</v>
      </c>
      <c r="G64" s="19">
        <v>1</v>
      </c>
      <c r="H64" s="30"/>
    </row>
    <row r="65" ht="12.75">
      <c r="H65" s="30"/>
    </row>
    <row r="66" spans="7:8" ht="12.75">
      <c r="G66" s="18">
        <f>SUM(G5:G64)</f>
        <v>442</v>
      </c>
      <c r="H66" s="30"/>
    </row>
    <row r="67" spans="3:8" ht="51">
      <c r="C67" s="33" t="s">
        <v>251</v>
      </c>
      <c r="H67" s="30"/>
    </row>
    <row r="68" spans="3:8" ht="25.5">
      <c r="C68" s="33" t="s">
        <v>252</v>
      </c>
      <c r="H68" s="30"/>
    </row>
    <row r="69" spans="1:8" s="29" customFormat="1" ht="18.75">
      <c r="A69" s="26"/>
      <c r="B69" s="27"/>
      <c r="C69" s="28"/>
      <c r="D69" s="26"/>
      <c r="F69" s="26"/>
      <c r="G69" s="26"/>
      <c r="H69" s="32"/>
    </row>
    <row r="70" ht="12.75">
      <c r="H70" s="30"/>
    </row>
    <row r="71" spans="1:7" s="21" customFormat="1" ht="12.75">
      <c r="A71" s="22"/>
      <c r="B71" s="20"/>
      <c r="C71" s="20"/>
      <c r="D71" s="22"/>
      <c r="F71" s="22"/>
      <c r="G71" s="22"/>
    </row>
    <row r="72" ht="12.75">
      <c r="D72" s="25"/>
    </row>
  </sheetData>
  <sheetProtection/>
  <printOptions/>
  <pageMargins left="0.5" right="0.5" top="1" bottom="1" header="0.5" footer="0.5"/>
  <pageSetup horizontalDpi="600" verticalDpi="600" orientation="landscape" paperSize="9" scale="93"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2011-09-27T00:58:06Z</cp:lastPrinted>
  <dcterms:created xsi:type="dcterms:W3CDTF">2008-09-26T01:38:18Z</dcterms:created>
  <dcterms:modified xsi:type="dcterms:W3CDTF">2012-08-16T02:05:43Z</dcterms:modified>
  <cp:category/>
  <cp:version/>
  <cp:contentType/>
  <cp:contentStatus/>
</cp:coreProperties>
</file>